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IVW-Price_Analysis-01:03:11-12:29:"/>
    </mc:Choice>
  </mc:AlternateContent>
  <xr:revisionPtr revIDLastSave="0" documentId="13_ncr:1_{1E7CEB00-484B-AE49-A437-CFB901E5480E}" xr6:coauthVersionLast="47" xr6:coauthVersionMax="47" xr10:uidLastSave="{00000000-0000-0000-0000-000000000000}"/>
  <bookViews>
    <workbookView xWindow="29220" yWindow="780" windowWidth="36440" windowHeight="20040" activeTab="1" xr2:uid="{6A6D28D7-6901-A44F-865A-D09765BFB97D}"/>
  </bookViews>
  <sheets>
    <sheet name="IVW" sheetId="1" r:id="rId1"/>
    <sheet name="IVW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" i="1"/>
  <c r="O3" i="1" s="1"/>
  <c r="O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2" i="1"/>
  <c r="O2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<sst xmlns="http://schemas.openxmlformats.org/spreadsheetml/2006/main" count="16" uniqueCount="16">
  <si>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</si>
  <si>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</si>
  <si>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</si>
  <si>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</si>
  <si>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</si>
  <si>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</si>
  <si>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</si>
  <si>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</si>
  <si>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</si>
  <si>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</si>
  <si>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</si>
  <si>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</si>
  <si>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</si>
  <si>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</si>
  <si>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</si>
  <si>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IVW - iShares S&amp;P 500 Growth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</si>
</sst>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IVW!$B$1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IVW!$B$2:$B$3271</c:f>
              <c:numCache>
                <c:formatCode>"$"#,##0.00</c:formatCode>
                <c:ptCount val="3270"/>
                <c:pt idx="0">
                  <c:v>16.5275</c:v>
                </c:pt>
                <c:pt idx="1">
                  <c:v>16.610001</c:v>
                </c:pt>
                <c:pt idx="2">
                  <c:v>16.445</c:v>
                </c:pt>
                <c:pt idx="3">
                  <c:v>16.602501</c:v>
                </c:pt>
                <c:pt idx="4">
                  <c:v>16.594999000000001</c:v>
                </c:pt>
                <c:pt idx="5">
                  <c:v>16.459999</c:v>
                </c:pt>
                <c:pt idx="6">
                  <c:v>16.594999000000001</c:v>
                </c:pt>
                <c:pt idx="7">
                  <c:v>16.68</c:v>
                </c:pt>
                <c:pt idx="8">
                  <c:v>16.6875</c:v>
                </c:pt>
                <c:pt idx="9">
                  <c:v>16.672501</c:v>
                </c:pt>
                <c:pt idx="10">
                  <c:v>16.75</c:v>
                </c:pt>
                <c:pt idx="11">
                  <c:v>16.837499999999999</c:v>
                </c:pt>
                <c:pt idx="12">
                  <c:v>16.649999999999999</c:v>
                </c:pt>
                <c:pt idx="13">
                  <c:v>16.7425</c:v>
                </c:pt>
                <c:pt idx="14">
                  <c:v>16.587499999999999</c:v>
                </c:pt>
                <c:pt idx="15">
                  <c:v>16.690000999999999</c:v>
                </c:pt>
                <c:pt idx="16">
                  <c:v>16.785</c:v>
                </c:pt>
                <c:pt idx="17">
                  <c:v>16.8325</c:v>
                </c:pt>
                <c:pt idx="18">
                  <c:v>16.860001</c:v>
                </c:pt>
                <c:pt idx="19">
                  <c:v>16.565000999999999</c:v>
                </c:pt>
                <c:pt idx="20">
                  <c:v>16.7575</c:v>
                </c:pt>
                <c:pt idx="21">
                  <c:v>16.8475</c:v>
                </c:pt>
                <c:pt idx="22">
                  <c:v>16.8475</c:v>
                </c:pt>
                <c:pt idx="23">
                  <c:v>16.9175</c:v>
                </c:pt>
                <c:pt idx="24">
                  <c:v>17.017499999999998</c:v>
                </c:pt>
                <c:pt idx="25">
                  <c:v>17.07</c:v>
                </c:pt>
                <c:pt idx="26">
                  <c:v>17.102501</c:v>
                </c:pt>
                <c:pt idx="27">
                  <c:v>17.030000999999999</c:v>
                </c:pt>
                <c:pt idx="28">
                  <c:v>17.0975</c:v>
                </c:pt>
                <c:pt idx="29">
                  <c:v>17.254999000000002</c:v>
                </c:pt>
                <c:pt idx="30">
                  <c:v>17.235001</c:v>
                </c:pt>
                <c:pt idx="31">
                  <c:v>17.287500000000001</c:v>
                </c:pt>
                <c:pt idx="32">
                  <c:v>17.2925</c:v>
                </c:pt>
                <c:pt idx="33">
                  <c:v>17.385000000000002</c:v>
                </c:pt>
                <c:pt idx="34">
                  <c:v>17.18</c:v>
                </c:pt>
                <c:pt idx="35">
                  <c:v>17.002500999999999</c:v>
                </c:pt>
                <c:pt idx="36">
                  <c:v>16.889999</c:v>
                </c:pt>
                <c:pt idx="37">
                  <c:v>16.989999999999998</c:v>
                </c:pt>
                <c:pt idx="38">
                  <c:v>17.170000000000002</c:v>
                </c:pt>
                <c:pt idx="39">
                  <c:v>17.2425</c:v>
                </c:pt>
                <c:pt idx="40">
                  <c:v>16.875</c:v>
                </c:pt>
                <c:pt idx="41">
                  <c:v>17.125</c:v>
                </c:pt>
                <c:pt idx="42">
                  <c:v>17.264999</c:v>
                </c:pt>
                <c:pt idx="43">
                  <c:v>17.232500000000002</c:v>
                </c:pt>
                <c:pt idx="44">
                  <c:v>17.032499000000001</c:v>
                </c:pt>
                <c:pt idx="45">
                  <c:v>17.0625</c:v>
                </c:pt>
                <c:pt idx="46">
                  <c:v>16.885000000000002</c:v>
                </c:pt>
                <c:pt idx="47">
                  <c:v>16.695</c:v>
                </c:pt>
                <c:pt idx="48">
                  <c:v>16.77</c:v>
                </c:pt>
                <c:pt idx="49">
                  <c:v>16.350000000000001</c:v>
                </c:pt>
                <c:pt idx="50">
                  <c:v>16.547501</c:v>
                </c:pt>
                <c:pt idx="51">
                  <c:v>16.5</c:v>
                </c:pt>
                <c:pt idx="52">
                  <c:v>16.645</c:v>
                </c:pt>
                <c:pt idx="53">
                  <c:v>16.68</c:v>
                </c:pt>
                <c:pt idx="54">
                  <c:v>16.780000999999999</c:v>
                </c:pt>
                <c:pt idx="55">
                  <c:v>16.665001</c:v>
                </c:pt>
                <c:pt idx="56">
                  <c:v>16.91</c:v>
                </c:pt>
                <c:pt idx="57">
                  <c:v>16.9925</c:v>
                </c:pt>
                <c:pt idx="58">
                  <c:v>17.0275</c:v>
                </c:pt>
                <c:pt idx="59">
                  <c:v>16.907499000000001</c:v>
                </c:pt>
                <c:pt idx="60">
                  <c:v>17.157499000000001</c:v>
                </c:pt>
                <c:pt idx="61">
                  <c:v>17.1525</c:v>
                </c:pt>
                <c:pt idx="62">
                  <c:v>17.260000000000002</c:v>
                </c:pt>
                <c:pt idx="63">
                  <c:v>17.264999</c:v>
                </c:pt>
                <c:pt idx="64">
                  <c:v>17.182500999999998</c:v>
                </c:pt>
                <c:pt idx="65">
                  <c:v>17.295000000000002</c:v>
                </c:pt>
                <c:pt idx="66">
                  <c:v>17.215</c:v>
                </c:pt>
                <c:pt idx="67">
                  <c:v>17.290001</c:v>
                </c:pt>
                <c:pt idx="68">
                  <c:v>17.174999</c:v>
                </c:pt>
                <c:pt idx="69">
                  <c:v>17.030000999999999</c:v>
                </c:pt>
                <c:pt idx="70">
                  <c:v>17.052499999999998</c:v>
                </c:pt>
                <c:pt idx="71">
                  <c:v>16.93</c:v>
                </c:pt>
                <c:pt idx="72">
                  <c:v>17.0625</c:v>
                </c:pt>
                <c:pt idx="73">
                  <c:v>16.920000000000002</c:v>
                </c:pt>
                <c:pt idx="74">
                  <c:v>16.9575</c:v>
                </c:pt>
                <c:pt idx="75">
                  <c:v>17.25</c:v>
                </c:pt>
                <c:pt idx="76">
                  <c:v>17.405000999999999</c:v>
                </c:pt>
                <c:pt idx="77">
                  <c:v>17.405000999999999</c:v>
                </c:pt>
                <c:pt idx="78">
                  <c:v>17.467500999999999</c:v>
                </c:pt>
                <c:pt idx="79">
                  <c:v>17.594999000000001</c:v>
                </c:pt>
                <c:pt idx="80">
                  <c:v>17.625</c:v>
                </c:pt>
                <c:pt idx="81">
                  <c:v>17.704999999999998</c:v>
                </c:pt>
                <c:pt idx="82">
                  <c:v>17.8325</c:v>
                </c:pt>
                <c:pt idx="83">
                  <c:v>17.715</c:v>
                </c:pt>
                <c:pt idx="84">
                  <c:v>17.655000999999999</c:v>
                </c:pt>
                <c:pt idx="85">
                  <c:v>17.467500999999999</c:v>
                </c:pt>
                <c:pt idx="86">
                  <c:v>17.610001</c:v>
                </c:pt>
                <c:pt idx="87">
                  <c:v>17.497499000000001</c:v>
                </c:pt>
                <c:pt idx="88">
                  <c:v>17.649999999999999</c:v>
                </c:pt>
                <c:pt idx="89">
                  <c:v>17.712499999999999</c:v>
                </c:pt>
                <c:pt idx="90">
                  <c:v>17.524999999999999</c:v>
                </c:pt>
                <c:pt idx="91">
                  <c:v>17.697500000000002</c:v>
                </c:pt>
                <c:pt idx="92">
                  <c:v>17.48</c:v>
                </c:pt>
                <c:pt idx="93">
                  <c:v>17.322500000000002</c:v>
                </c:pt>
                <c:pt idx="94">
                  <c:v>17.397499</c:v>
                </c:pt>
                <c:pt idx="95">
                  <c:v>17.622499000000001</c:v>
                </c:pt>
                <c:pt idx="96">
                  <c:v>17.547501</c:v>
                </c:pt>
                <c:pt idx="97">
                  <c:v>17.2575</c:v>
                </c:pt>
                <c:pt idx="98">
                  <c:v>17.342500999999999</c:v>
                </c:pt>
                <c:pt idx="99">
                  <c:v>17.212499999999999</c:v>
                </c:pt>
                <c:pt idx="100">
                  <c:v>17.280000999999999</c:v>
                </c:pt>
                <c:pt idx="101">
                  <c:v>17.445</c:v>
                </c:pt>
                <c:pt idx="102">
                  <c:v>17.637501</c:v>
                </c:pt>
                <c:pt idx="103">
                  <c:v>17.620000999999998</c:v>
                </c:pt>
                <c:pt idx="104">
                  <c:v>17.3125</c:v>
                </c:pt>
                <c:pt idx="105">
                  <c:v>17.0625</c:v>
                </c:pt>
                <c:pt idx="106">
                  <c:v>17.0625</c:v>
                </c:pt>
                <c:pt idx="107">
                  <c:v>17.0275</c:v>
                </c:pt>
                <c:pt idx="108">
                  <c:v>16.889999</c:v>
                </c:pt>
                <c:pt idx="109">
                  <c:v>16.8825</c:v>
                </c:pt>
                <c:pt idx="110">
                  <c:v>16.875</c:v>
                </c:pt>
                <c:pt idx="111">
                  <c:v>16.754999000000002</c:v>
                </c:pt>
                <c:pt idx="112">
                  <c:v>16.850000000000001</c:v>
                </c:pt>
                <c:pt idx="113">
                  <c:v>16.780000999999999</c:v>
                </c:pt>
                <c:pt idx="114">
                  <c:v>16.639999</c:v>
                </c:pt>
                <c:pt idx="115">
                  <c:v>16.787500000000001</c:v>
                </c:pt>
                <c:pt idx="116">
                  <c:v>16.607500000000002</c:v>
                </c:pt>
                <c:pt idx="117">
                  <c:v>16.855</c:v>
                </c:pt>
                <c:pt idx="118">
                  <c:v>16.959999</c:v>
                </c:pt>
                <c:pt idx="119">
                  <c:v>16.655000999999999</c:v>
                </c:pt>
                <c:pt idx="120">
                  <c:v>16.834999</c:v>
                </c:pt>
                <c:pt idx="121">
                  <c:v>16.642499999999998</c:v>
                </c:pt>
                <c:pt idx="122">
                  <c:v>16.895</c:v>
                </c:pt>
                <c:pt idx="123">
                  <c:v>17.149999999999999</c:v>
                </c:pt>
                <c:pt idx="124">
                  <c:v>17.2575</c:v>
                </c:pt>
                <c:pt idx="125">
                  <c:v>17.360001</c:v>
                </c:pt>
                <c:pt idx="126">
                  <c:v>17.610001</c:v>
                </c:pt>
                <c:pt idx="127">
                  <c:v>17.635000000000002</c:v>
                </c:pt>
                <c:pt idx="128">
                  <c:v>17.885000000000002</c:v>
                </c:pt>
                <c:pt idx="129">
                  <c:v>17.709999</c:v>
                </c:pt>
                <c:pt idx="130">
                  <c:v>17.620000999999998</c:v>
                </c:pt>
                <c:pt idx="131">
                  <c:v>17.482500000000002</c:v>
                </c:pt>
                <c:pt idx="132">
                  <c:v>17.502500999999999</c:v>
                </c:pt>
                <c:pt idx="133">
                  <c:v>17.530000999999999</c:v>
                </c:pt>
                <c:pt idx="134">
                  <c:v>17.459999</c:v>
                </c:pt>
                <c:pt idx="135">
                  <c:v>17.43</c:v>
                </c:pt>
                <c:pt idx="136">
                  <c:v>17.495000999999998</c:v>
                </c:pt>
                <c:pt idx="137">
                  <c:v>17.802499999999998</c:v>
                </c:pt>
                <c:pt idx="138">
                  <c:v>17.7575</c:v>
                </c:pt>
                <c:pt idx="139">
                  <c:v>17.855</c:v>
                </c:pt>
                <c:pt idx="140">
                  <c:v>17.739999999999998</c:v>
                </c:pt>
                <c:pt idx="141">
                  <c:v>17.8125</c:v>
                </c:pt>
                <c:pt idx="142">
                  <c:v>17.672501</c:v>
                </c:pt>
                <c:pt idx="143">
                  <c:v>17.395</c:v>
                </c:pt>
                <c:pt idx="144">
                  <c:v>17.2075</c:v>
                </c:pt>
                <c:pt idx="145">
                  <c:v>17.459999</c:v>
                </c:pt>
                <c:pt idx="146">
                  <c:v>17.0625</c:v>
                </c:pt>
                <c:pt idx="147">
                  <c:v>16.802499999999998</c:v>
                </c:pt>
                <c:pt idx="148">
                  <c:v>16.662500000000001</c:v>
                </c:pt>
                <c:pt idx="149">
                  <c:v>16.305</c:v>
                </c:pt>
                <c:pt idx="150">
                  <c:v>15.66</c:v>
                </c:pt>
                <c:pt idx="151">
                  <c:v>15.3725</c:v>
                </c:pt>
                <c:pt idx="152">
                  <c:v>15.4925</c:v>
                </c:pt>
                <c:pt idx="153">
                  <c:v>15.275</c:v>
                </c:pt>
                <c:pt idx="154">
                  <c:v>15.975</c:v>
                </c:pt>
                <c:pt idx="155">
                  <c:v>16.065000999999999</c:v>
                </c:pt>
                <c:pt idx="156">
                  <c:v>16.055</c:v>
                </c:pt>
                <c:pt idx="157">
                  <c:v>16.1175</c:v>
                </c:pt>
                <c:pt idx="158">
                  <c:v>15.64</c:v>
                </c:pt>
                <c:pt idx="159">
                  <c:v>15.125</c:v>
                </c:pt>
                <c:pt idx="160">
                  <c:v>15.4025</c:v>
                </c:pt>
                <c:pt idx="161">
                  <c:v>15.185</c:v>
                </c:pt>
                <c:pt idx="162">
                  <c:v>15.65</c:v>
                </c:pt>
                <c:pt idx="163">
                  <c:v>15.89</c:v>
                </c:pt>
                <c:pt idx="164">
                  <c:v>15.522500000000001</c:v>
                </c:pt>
                <c:pt idx="165">
                  <c:v>16.079999999999998</c:v>
                </c:pt>
                <c:pt idx="166">
                  <c:v>16.252500999999999</c:v>
                </c:pt>
                <c:pt idx="167">
                  <c:v>16.504999000000002</c:v>
                </c:pt>
                <c:pt idx="168">
                  <c:v>16.4575</c:v>
                </c:pt>
                <c:pt idx="169">
                  <c:v>15.9925</c:v>
                </c:pt>
                <c:pt idx="170">
                  <c:v>15.4725</c:v>
                </c:pt>
                <c:pt idx="171">
                  <c:v>16.049999</c:v>
                </c:pt>
                <c:pt idx="172">
                  <c:v>16.135000000000002</c:v>
                </c:pt>
                <c:pt idx="173">
                  <c:v>15.922499999999999</c:v>
                </c:pt>
                <c:pt idx="174">
                  <c:v>15.484999999999999</c:v>
                </c:pt>
                <c:pt idx="175">
                  <c:v>15.8225</c:v>
                </c:pt>
                <c:pt idx="176">
                  <c:v>16.0425</c:v>
                </c:pt>
                <c:pt idx="177">
                  <c:v>16.350000000000001</c:v>
                </c:pt>
                <c:pt idx="178">
                  <c:v>16.4725</c:v>
                </c:pt>
                <c:pt idx="179">
                  <c:v>16.2925</c:v>
                </c:pt>
                <c:pt idx="180">
                  <c:v>16.52</c:v>
                </c:pt>
                <c:pt idx="181">
                  <c:v>16.452499</c:v>
                </c:pt>
                <c:pt idx="182">
                  <c:v>15.532500000000001</c:v>
                </c:pt>
                <c:pt idx="183">
                  <c:v>15.395</c:v>
                </c:pt>
                <c:pt idx="184">
                  <c:v>15.645</c:v>
                </c:pt>
                <c:pt idx="185">
                  <c:v>16.1175</c:v>
                </c:pt>
                <c:pt idx="186">
                  <c:v>16.040001</c:v>
                </c:pt>
                <c:pt idx="187">
                  <c:v>15.94</c:v>
                </c:pt>
                <c:pt idx="188">
                  <c:v>15.505000000000001</c:v>
                </c:pt>
                <c:pt idx="189">
                  <c:v>15.227499999999999</c:v>
                </c:pt>
                <c:pt idx="190">
                  <c:v>14.715</c:v>
                </c:pt>
                <c:pt idx="191">
                  <c:v>15.217499999999999</c:v>
                </c:pt>
                <c:pt idx="192">
                  <c:v>15.475</c:v>
                </c:pt>
                <c:pt idx="193">
                  <c:v>15.8325</c:v>
                </c:pt>
                <c:pt idx="194">
                  <c:v>15.975</c:v>
                </c:pt>
                <c:pt idx="195">
                  <c:v>16.122499000000001</c:v>
                </c:pt>
                <c:pt idx="196">
                  <c:v>16.360001</c:v>
                </c:pt>
                <c:pt idx="197">
                  <c:v>16.2575</c:v>
                </c:pt>
                <c:pt idx="198">
                  <c:v>16.607500000000002</c:v>
                </c:pt>
                <c:pt idx="199">
                  <c:v>16.6175</c:v>
                </c:pt>
                <c:pt idx="200">
                  <c:v>16.375</c:v>
                </c:pt>
                <c:pt idx="201">
                  <c:v>16.577499</c:v>
                </c:pt>
                <c:pt idx="202">
                  <c:v>16.4175</c:v>
                </c:pt>
                <c:pt idx="203">
                  <c:v>16.594999000000001</c:v>
                </c:pt>
                <c:pt idx="204">
                  <c:v>16.719999000000001</c:v>
                </c:pt>
                <c:pt idx="205">
                  <c:v>16.842500999999999</c:v>
                </c:pt>
                <c:pt idx="206">
                  <c:v>16.760000000000002</c:v>
                </c:pt>
                <c:pt idx="207">
                  <c:v>17.1175</c:v>
                </c:pt>
                <c:pt idx="208">
                  <c:v>17.1875</c:v>
                </c:pt>
                <c:pt idx="209">
                  <c:v>17.112499</c:v>
                </c:pt>
                <c:pt idx="210">
                  <c:v>16.452499</c:v>
                </c:pt>
                <c:pt idx="211">
                  <c:v>16.7225</c:v>
                </c:pt>
                <c:pt idx="212">
                  <c:v>16.9025</c:v>
                </c:pt>
                <c:pt idx="213">
                  <c:v>16.934999000000001</c:v>
                </c:pt>
                <c:pt idx="214">
                  <c:v>16.9375</c:v>
                </c:pt>
                <c:pt idx="215">
                  <c:v>17.137501</c:v>
                </c:pt>
                <c:pt idx="216">
                  <c:v>16.852501</c:v>
                </c:pt>
                <c:pt idx="217">
                  <c:v>16.857500000000002</c:v>
                </c:pt>
                <c:pt idx="218">
                  <c:v>16.940000999999999</c:v>
                </c:pt>
                <c:pt idx="219">
                  <c:v>17.017499999999998</c:v>
                </c:pt>
                <c:pt idx="220">
                  <c:v>16.9175</c:v>
                </c:pt>
                <c:pt idx="221">
                  <c:v>16.924999</c:v>
                </c:pt>
                <c:pt idx="222">
                  <c:v>16.809999000000001</c:v>
                </c:pt>
                <c:pt idx="223">
                  <c:v>16.600000000000001</c:v>
                </c:pt>
                <c:pt idx="224">
                  <c:v>16.239999999999998</c:v>
                </c:pt>
                <c:pt idx="225">
                  <c:v>16.145</c:v>
                </c:pt>
                <c:pt idx="226">
                  <c:v>16.017499999999998</c:v>
                </c:pt>
                <c:pt idx="227">
                  <c:v>15.77</c:v>
                </c:pt>
                <c:pt idx="228">
                  <c:v>16.165001</c:v>
                </c:pt>
                <c:pt idx="229">
                  <c:v>16.299999</c:v>
                </c:pt>
                <c:pt idx="230">
                  <c:v>16.690000999999999</c:v>
                </c:pt>
                <c:pt idx="231">
                  <c:v>16.842500999999999</c:v>
                </c:pt>
                <c:pt idx="232">
                  <c:v>17.067499000000002</c:v>
                </c:pt>
                <c:pt idx="233">
                  <c:v>17.1175</c:v>
                </c:pt>
                <c:pt idx="234">
                  <c:v>17.012501</c:v>
                </c:pt>
                <c:pt idx="235">
                  <c:v>16.9575</c:v>
                </c:pt>
                <c:pt idx="236">
                  <c:v>16.934999000000001</c:v>
                </c:pt>
                <c:pt idx="237">
                  <c:v>16.785</c:v>
                </c:pt>
                <c:pt idx="238">
                  <c:v>16.850000000000001</c:v>
                </c:pt>
                <c:pt idx="239">
                  <c:v>16.862499</c:v>
                </c:pt>
                <c:pt idx="240">
                  <c:v>16.545000000000002</c:v>
                </c:pt>
                <c:pt idx="241">
                  <c:v>16.552499999999998</c:v>
                </c:pt>
                <c:pt idx="242">
                  <c:v>16.535</c:v>
                </c:pt>
                <c:pt idx="243">
                  <c:v>16.524999999999999</c:v>
                </c:pt>
                <c:pt idx="244">
                  <c:v>16.557500999999998</c:v>
                </c:pt>
                <c:pt idx="245">
                  <c:v>16.772499</c:v>
                </c:pt>
                <c:pt idx="246">
                  <c:v>16.737499</c:v>
                </c:pt>
                <c:pt idx="247">
                  <c:v>16.8475</c:v>
                </c:pt>
                <c:pt idx="248">
                  <c:v>16.889999</c:v>
                </c:pt>
                <c:pt idx="249">
                  <c:v>16.959999</c:v>
                </c:pt>
                <c:pt idx="250">
                  <c:v>16.825001</c:v>
                </c:pt>
                <c:pt idx="251">
                  <c:v>16.9175</c:v>
                </c:pt>
                <c:pt idx="252">
                  <c:v>17.1325</c:v>
                </c:pt>
                <c:pt idx="253">
                  <c:v>17.022499</c:v>
                </c:pt>
                <c:pt idx="254">
                  <c:v>16.9925</c:v>
                </c:pt>
                <c:pt idx="255">
                  <c:v>17.110001</c:v>
                </c:pt>
                <c:pt idx="256">
                  <c:v>17.09</c:v>
                </c:pt>
                <c:pt idx="257">
                  <c:v>17.232500000000002</c:v>
                </c:pt>
                <c:pt idx="258">
                  <c:v>17.147499</c:v>
                </c:pt>
                <c:pt idx="259">
                  <c:v>17.2075</c:v>
                </c:pt>
                <c:pt idx="260">
                  <c:v>17.100000000000001</c:v>
                </c:pt>
                <c:pt idx="261">
                  <c:v>17.287500000000001</c:v>
                </c:pt>
                <c:pt idx="262">
                  <c:v>17.247499000000001</c:v>
                </c:pt>
                <c:pt idx="263">
                  <c:v>17.459999</c:v>
                </c:pt>
                <c:pt idx="264">
                  <c:v>17.459999</c:v>
                </c:pt>
                <c:pt idx="265">
                  <c:v>17.4575</c:v>
                </c:pt>
                <c:pt idx="266">
                  <c:v>17.3825</c:v>
                </c:pt>
                <c:pt idx="267">
                  <c:v>17.48</c:v>
                </c:pt>
                <c:pt idx="268">
                  <c:v>17.73</c:v>
                </c:pt>
                <c:pt idx="269">
                  <c:v>17.532499000000001</c:v>
                </c:pt>
                <c:pt idx="270">
                  <c:v>17.424999</c:v>
                </c:pt>
                <c:pt idx="271">
                  <c:v>17.6325</c:v>
                </c:pt>
                <c:pt idx="272">
                  <c:v>17.670000000000002</c:v>
                </c:pt>
                <c:pt idx="273">
                  <c:v>17.715</c:v>
                </c:pt>
                <c:pt idx="274">
                  <c:v>17.870000999999998</c:v>
                </c:pt>
                <c:pt idx="275">
                  <c:v>17.837499999999999</c:v>
                </c:pt>
                <c:pt idx="276">
                  <c:v>17.862499</c:v>
                </c:pt>
                <c:pt idx="277">
                  <c:v>17.975000000000001</c:v>
                </c:pt>
                <c:pt idx="278">
                  <c:v>17.997499000000001</c:v>
                </c:pt>
                <c:pt idx="279">
                  <c:v>17.892499999999998</c:v>
                </c:pt>
                <c:pt idx="280">
                  <c:v>18.055</c:v>
                </c:pt>
                <c:pt idx="281">
                  <c:v>18.017499999999998</c:v>
                </c:pt>
                <c:pt idx="282">
                  <c:v>18.142499999999998</c:v>
                </c:pt>
                <c:pt idx="283">
                  <c:v>17.985001</c:v>
                </c:pt>
                <c:pt idx="284">
                  <c:v>18.184999000000001</c:v>
                </c:pt>
                <c:pt idx="285">
                  <c:v>18.209999</c:v>
                </c:pt>
                <c:pt idx="286">
                  <c:v>18.157499000000001</c:v>
                </c:pt>
                <c:pt idx="287">
                  <c:v>18.1525</c:v>
                </c:pt>
                <c:pt idx="288">
                  <c:v>18.280000999999999</c:v>
                </c:pt>
                <c:pt idx="289">
                  <c:v>18.219999000000001</c:v>
                </c:pt>
                <c:pt idx="290">
                  <c:v>18.337499999999999</c:v>
                </c:pt>
                <c:pt idx="291">
                  <c:v>18.4375</c:v>
                </c:pt>
                <c:pt idx="292">
                  <c:v>18.3825</c:v>
                </c:pt>
                <c:pt idx="293">
                  <c:v>18.387501</c:v>
                </c:pt>
                <c:pt idx="294">
                  <c:v>18.344999000000001</c:v>
                </c:pt>
                <c:pt idx="295">
                  <c:v>18.112499</c:v>
                </c:pt>
                <c:pt idx="296">
                  <c:v>18.114999999999998</c:v>
                </c:pt>
                <c:pt idx="297">
                  <c:v>18.264999</c:v>
                </c:pt>
                <c:pt idx="298">
                  <c:v>18.392499999999998</c:v>
                </c:pt>
                <c:pt idx="299">
                  <c:v>18.395</c:v>
                </c:pt>
                <c:pt idx="300">
                  <c:v>18.504999000000002</c:v>
                </c:pt>
                <c:pt idx="301">
                  <c:v>18.709999</c:v>
                </c:pt>
                <c:pt idx="302">
                  <c:v>18.715</c:v>
                </c:pt>
                <c:pt idx="303">
                  <c:v>18.790001</c:v>
                </c:pt>
                <c:pt idx="304">
                  <c:v>18.780000999999999</c:v>
                </c:pt>
                <c:pt idx="305">
                  <c:v>18.774999999999999</c:v>
                </c:pt>
                <c:pt idx="306">
                  <c:v>18.805</c:v>
                </c:pt>
                <c:pt idx="307">
                  <c:v>18.655000999999999</c:v>
                </c:pt>
                <c:pt idx="308">
                  <c:v>18.712499999999999</c:v>
                </c:pt>
                <c:pt idx="309">
                  <c:v>18.774999999999999</c:v>
                </c:pt>
                <c:pt idx="310">
                  <c:v>18.9375</c:v>
                </c:pt>
                <c:pt idx="311">
                  <c:v>18.897499</c:v>
                </c:pt>
                <c:pt idx="312">
                  <c:v>18.690000999999999</c:v>
                </c:pt>
                <c:pt idx="313">
                  <c:v>18.885000000000002</c:v>
                </c:pt>
                <c:pt idx="314">
                  <c:v>18.8475</c:v>
                </c:pt>
                <c:pt idx="315">
                  <c:v>18.989999999999998</c:v>
                </c:pt>
                <c:pt idx="316">
                  <c:v>18.829999999999998</c:v>
                </c:pt>
                <c:pt idx="317">
                  <c:v>18.752500999999999</c:v>
                </c:pt>
                <c:pt idx="318">
                  <c:v>18.612499</c:v>
                </c:pt>
                <c:pt idx="319">
                  <c:v>18.625</c:v>
                </c:pt>
                <c:pt idx="320">
                  <c:v>18.5625</c:v>
                </c:pt>
                <c:pt idx="321">
                  <c:v>18.497499000000001</c:v>
                </c:pt>
                <c:pt idx="322">
                  <c:v>18.649999999999999</c:v>
                </c:pt>
                <c:pt idx="323">
                  <c:v>18.592500999999999</c:v>
                </c:pt>
                <c:pt idx="324">
                  <c:v>18.537500000000001</c:v>
                </c:pt>
                <c:pt idx="325">
                  <c:v>18.662500000000001</c:v>
                </c:pt>
                <c:pt idx="326">
                  <c:v>18.66</c:v>
                </c:pt>
                <c:pt idx="327">
                  <c:v>18.612499</c:v>
                </c:pt>
                <c:pt idx="328">
                  <c:v>18.379999000000002</c:v>
                </c:pt>
                <c:pt idx="329">
                  <c:v>18.405000999999999</c:v>
                </c:pt>
                <c:pt idx="330">
                  <c:v>18.642499999999998</c:v>
                </c:pt>
                <c:pt idx="331">
                  <c:v>18.725000000000001</c:v>
                </c:pt>
                <c:pt idx="332">
                  <c:v>18.927499999999998</c:v>
                </c:pt>
                <c:pt idx="333">
                  <c:v>18.885000000000002</c:v>
                </c:pt>
                <c:pt idx="334">
                  <c:v>18.842500999999999</c:v>
                </c:pt>
                <c:pt idx="335">
                  <c:v>18.829999999999998</c:v>
                </c:pt>
                <c:pt idx="336">
                  <c:v>18.93</c:v>
                </c:pt>
                <c:pt idx="337">
                  <c:v>18.692499000000002</c:v>
                </c:pt>
                <c:pt idx="338">
                  <c:v>18.399999999999999</c:v>
                </c:pt>
                <c:pt idx="339">
                  <c:v>18.375</c:v>
                </c:pt>
                <c:pt idx="340">
                  <c:v>18.2075</c:v>
                </c:pt>
                <c:pt idx="341">
                  <c:v>18.412500000000001</c:v>
                </c:pt>
                <c:pt idx="342">
                  <c:v>18.232500000000002</c:v>
                </c:pt>
                <c:pt idx="343">
                  <c:v>18.135000000000002</c:v>
                </c:pt>
                <c:pt idx="344">
                  <c:v>18.120000999999998</c:v>
                </c:pt>
                <c:pt idx="345">
                  <c:v>18.129999000000002</c:v>
                </c:pt>
                <c:pt idx="346">
                  <c:v>18.004999000000002</c:v>
                </c:pt>
                <c:pt idx="347">
                  <c:v>17.790001</c:v>
                </c:pt>
                <c:pt idx="348">
                  <c:v>17.5975</c:v>
                </c:pt>
                <c:pt idx="349">
                  <c:v>17.969999000000001</c:v>
                </c:pt>
                <c:pt idx="350">
                  <c:v>17.809999000000001</c:v>
                </c:pt>
                <c:pt idx="351">
                  <c:v>18.024999999999999</c:v>
                </c:pt>
                <c:pt idx="352">
                  <c:v>17.98</c:v>
                </c:pt>
                <c:pt idx="353">
                  <c:v>18.0625</c:v>
                </c:pt>
                <c:pt idx="354">
                  <c:v>17.952499</c:v>
                </c:pt>
                <c:pt idx="355">
                  <c:v>17.889999</c:v>
                </c:pt>
                <c:pt idx="356">
                  <c:v>17.524999999999999</c:v>
                </c:pt>
                <c:pt idx="357">
                  <c:v>17.395</c:v>
                </c:pt>
                <c:pt idx="358">
                  <c:v>17.375</c:v>
                </c:pt>
                <c:pt idx="359">
                  <c:v>17.614999999999998</c:v>
                </c:pt>
                <c:pt idx="360">
                  <c:v>18.072500000000002</c:v>
                </c:pt>
                <c:pt idx="361">
                  <c:v>17.834999</c:v>
                </c:pt>
                <c:pt idx="362">
                  <c:v>18.142499999999998</c:v>
                </c:pt>
                <c:pt idx="363">
                  <c:v>17.860001</c:v>
                </c:pt>
                <c:pt idx="364">
                  <c:v>17.934999000000001</c:v>
                </c:pt>
                <c:pt idx="365">
                  <c:v>17.897499</c:v>
                </c:pt>
                <c:pt idx="366">
                  <c:v>18.087499999999999</c:v>
                </c:pt>
                <c:pt idx="367">
                  <c:v>18.127500999999999</c:v>
                </c:pt>
                <c:pt idx="368">
                  <c:v>18.3125</c:v>
                </c:pt>
                <c:pt idx="369">
                  <c:v>18.357500000000002</c:v>
                </c:pt>
                <c:pt idx="370">
                  <c:v>18.322500000000002</c:v>
                </c:pt>
                <c:pt idx="371">
                  <c:v>17.9925</c:v>
                </c:pt>
                <c:pt idx="372">
                  <c:v>17.877500999999999</c:v>
                </c:pt>
                <c:pt idx="373">
                  <c:v>17.8325</c:v>
                </c:pt>
                <c:pt idx="374">
                  <c:v>17.907499000000001</c:v>
                </c:pt>
                <c:pt idx="375">
                  <c:v>17.899999999999999</c:v>
                </c:pt>
                <c:pt idx="376">
                  <c:v>18.245000999999998</c:v>
                </c:pt>
                <c:pt idx="377">
                  <c:v>18.424999</c:v>
                </c:pt>
                <c:pt idx="378">
                  <c:v>18.432500999999998</c:v>
                </c:pt>
                <c:pt idx="379">
                  <c:v>18.535</c:v>
                </c:pt>
                <c:pt idx="380">
                  <c:v>18.3825</c:v>
                </c:pt>
                <c:pt idx="381">
                  <c:v>18.342500999999999</c:v>
                </c:pt>
                <c:pt idx="382">
                  <c:v>18.462499999999999</c:v>
                </c:pt>
                <c:pt idx="383">
                  <c:v>18.225000000000001</c:v>
                </c:pt>
                <c:pt idx="384">
                  <c:v>18.075001</c:v>
                </c:pt>
                <c:pt idx="385">
                  <c:v>18.1525</c:v>
                </c:pt>
                <c:pt idx="386">
                  <c:v>18.344999000000001</c:v>
                </c:pt>
                <c:pt idx="387">
                  <c:v>18.424999</c:v>
                </c:pt>
                <c:pt idx="388">
                  <c:v>18.420000000000002</c:v>
                </c:pt>
                <c:pt idx="389">
                  <c:v>18.68</c:v>
                </c:pt>
                <c:pt idx="390">
                  <c:v>18.645</c:v>
                </c:pt>
                <c:pt idx="391">
                  <c:v>18.282499000000001</c:v>
                </c:pt>
                <c:pt idx="392">
                  <c:v>18.364999999999998</c:v>
                </c:pt>
                <c:pt idx="393">
                  <c:v>18.197500000000002</c:v>
                </c:pt>
                <c:pt idx="394">
                  <c:v>18.412500000000001</c:v>
                </c:pt>
                <c:pt idx="395">
                  <c:v>18.5425</c:v>
                </c:pt>
                <c:pt idx="396">
                  <c:v>18.795000000000002</c:v>
                </c:pt>
                <c:pt idx="397">
                  <c:v>18.774999999999999</c:v>
                </c:pt>
                <c:pt idx="398">
                  <c:v>18.780000999999999</c:v>
                </c:pt>
                <c:pt idx="399">
                  <c:v>18.52</c:v>
                </c:pt>
                <c:pt idx="400">
                  <c:v>18.8125</c:v>
                </c:pt>
                <c:pt idx="401">
                  <c:v>18.934999000000001</c:v>
                </c:pt>
                <c:pt idx="402">
                  <c:v>18.982500000000002</c:v>
                </c:pt>
                <c:pt idx="403">
                  <c:v>18.942499000000002</c:v>
                </c:pt>
                <c:pt idx="404">
                  <c:v>18.959999</c:v>
                </c:pt>
                <c:pt idx="405">
                  <c:v>18.942499000000002</c:v>
                </c:pt>
                <c:pt idx="406">
                  <c:v>19</c:v>
                </c:pt>
                <c:pt idx="407">
                  <c:v>19.122499000000001</c:v>
                </c:pt>
                <c:pt idx="408">
                  <c:v>19.049999</c:v>
                </c:pt>
                <c:pt idx="409">
                  <c:v>19.110001</c:v>
                </c:pt>
                <c:pt idx="410">
                  <c:v>19.25</c:v>
                </c:pt>
                <c:pt idx="411">
                  <c:v>19.25</c:v>
                </c:pt>
                <c:pt idx="412">
                  <c:v>19.299999</c:v>
                </c:pt>
                <c:pt idx="413">
                  <c:v>19.129999000000002</c:v>
                </c:pt>
                <c:pt idx="414">
                  <c:v>19.170000000000002</c:v>
                </c:pt>
                <c:pt idx="415">
                  <c:v>19.035</c:v>
                </c:pt>
                <c:pt idx="416">
                  <c:v>19.260000000000002</c:v>
                </c:pt>
                <c:pt idx="417">
                  <c:v>19.162500000000001</c:v>
                </c:pt>
                <c:pt idx="418">
                  <c:v>19.217500999999999</c:v>
                </c:pt>
                <c:pt idx="419">
                  <c:v>19.112499</c:v>
                </c:pt>
                <c:pt idx="420">
                  <c:v>19.1675</c:v>
                </c:pt>
                <c:pt idx="421">
                  <c:v>19.1325</c:v>
                </c:pt>
                <c:pt idx="422">
                  <c:v>19.1325</c:v>
                </c:pt>
                <c:pt idx="423">
                  <c:v>19.219999000000001</c:v>
                </c:pt>
                <c:pt idx="424">
                  <c:v>19.48</c:v>
                </c:pt>
                <c:pt idx="425">
                  <c:v>19.497499000000001</c:v>
                </c:pt>
                <c:pt idx="426">
                  <c:v>19.405000999999999</c:v>
                </c:pt>
                <c:pt idx="427">
                  <c:v>19.459999</c:v>
                </c:pt>
                <c:pt idx="428">
                  <c:v>19.4725</c:v>
                </c:pt>
                <c:pt idx="429">
                  <c:v>19.7925</c:v>
                </c:pt>
                <c:pt idx="430">
                  <c:v>19.825001</c:v>
                </c:pt>
                <c:pt idx="431">
                  <c:v>19.790001</c:v>
                </c:pt>
                <c:pt idx="432">
                  <c:v>19.855</c:v>
                </c:pt>
                <c:pt idx="433">
                  <c:v>19.75</c:v>
                </c:pt>
                <c:pt idx="434">
                  <c:v>19.91</c:v>
                </c:pt>
                <c:pt idx="435">
                  <c:v>19.7225</c:v>
                </c:pt>
                <c:pt idx="436">
                  <c:v>19.717500999999999</c:v>
                </c:pt>
                <c:pt idx="437">
                  <c:v>19.469999000000001</c:v>
                </c:pt>
                <c:pt idx="438">
                  <c:v>19.427499999999998</c:v>
                </c:pt>
                <c:pt idx="439">
                  <c:v>19.482500000000002</c:v>
                </c:pt>
                <c:pt idx="440">
                  <c:v>19.565000999999999</c:v>
                </c:pt>
                <c:pt idx="441">
                  <c:v>19.575001</c:v>
                </c:pt>
                <c:pt idx="442">
                  <c:v>19.5625</c:v>
                </c:pt>
                <c:pt idx="443">
                  <c:v>19.66</c:v>
                </c:pt>
                <c:pt idx="444">
                  <c:v>19.785</c:v>
                </c:pt>
                <c:pt idx="445">
                  <c:v>19.622499000000001</c:v>
                </c:pt>
                <c:pt idx="446">
                  <c:v>19.57</c:v>
                </c:pt>
                <c:pt idx="447">
                  <c:v>19.3825</c:v>
                </c:pt>
                <c:pt idx="448">
                  <c:v>19.399999999999999</c:v>
                </c:pt>
                <c:pt idx="449">
                  <c:v>19.290001</c:v>
                </c:pt>
                <c:pt idx="450">
                  <c:v>19.274999999999999</c:v>
                </c:pt>
                <c:pt idx="451">
                  <c:v>19.469999000000001</c:v>
                </c:pt>
                <c:pt idx="452">
                  <c:v>19.5825</c:v>
                </c:pt>
                <c:pt idx="453">
                  <c:v>19.547501</c:v>
                </c:pt>
                <c:pt idx="454">
                  <c:v>19.462499999999999</c:v>
                </c:pt>
                <c:pt idx="455">
                  <c:v>19.142499999999998</c:v>
                </c:pt>
                <c:pt idx="456">
                  <c:v>19.002500999999999</c:v>
                </c:pt>
                <c:pt idx="457">
                  <c:v>19.022499</c:v>
                </c:pt>
                <c:pt idx="458">
                  <c:v>19.002500999999999</c:v>
                </c:pt>
                <c:pt idx="459">
                  <c:v>18.907499000000001</c:v>
                </c:pt>
                <c:pt idx="460">
                  <c:v>19</c:v>
                </c:pt>
                <c:pt idx="461">
                  <c:v>18.945</c:v>
                </c:pt>
                <c:pt idx="462">
                  <c:v>19.2075</c:v>
                </c:pt>
                <c:pt idx="463">
                  <c:v>18.887501</c:v>
                </c:pt>
                <c:pt idx="464">
                  <c:v>19.012501</c:v>
                </c:pt>
                <c:pt idx="465">
                  <c:v>18.924999</c:v>
                </c:pt>
                <c:pt idx="466">
                  <c:v>18.702499</c:v>
                </c:pt>
                <c:pt idx="467">
                  <c:v>18.424999</c:v>
                </c:pt>
                <c:pt idx="468">
                  <c:v>18.559999000000001</c:v>
                </c:pt>
                <c:pt idx="469">
                  <c:v>18.4175</c:v>
                </c:pt>
                <c:pt idx="470">
                  <c:v>18.510000000000002</c:v>
                </c:pt>
                <c:pt idx="471">
                  <c:v>18.235001</c:v>
                </c:pt>
                <c:pt idx="472">
                  <c:v>18.215</c:v>
                </c:pt>
                <c:pt idx="473">
                  <c:v>18.489999999999998</c:v>
                </c:pt>
                <c:pt idx="474">
                  <c:v>18.657499000000001</c:v>
                </c:pt>
                <c:pt idx="475">
                  <c:v>18.692499000000002</c:v>
                </c:pt>
                <c:pt idx="476">
                  <c:v>18.815000999999999</c:v>
                </c:pt>
                <c:pt idx="477">
                  <c:v>18.877500999999999</c:v>
                </c:pt>
                <c:pt idx="478">
                  <c:v>18.91</c:v>
                </c:pt>
                <c:pt idx="479">
                  <c:v>18.767499999999998</c:v>
                </c:pt>
                <c:pt idx="480">
                  <c:v>19.084999</c:v>
                </c:pt>
                <c:pt idx="481">
                  <c:v>19.09</c:v>
                </c:pt>
                <c:pt idx="482">
                  <c:v>19.1675</c:v>
                </c:pt>
                <c:pt idx="483">
                  <c:v>18.967500999999999</c:v>
                </c:pt>
                <c:pt idx="484">
                  <c:v>18.967500999999999</c:v>
                </c:pt>
                <c:pt idx="485">
                  <c:v>18.885000000000002</c:v>
                </c:pt>
                <c:pt idx="486">
                  <c:v>19.055</c:v>
                </c:pt>
                <c:pt idx="487">
                  <c:v>18.967500999999999</c:v>
                </c:pt>
                <c:pt idx="488">
                  <c:v>19.100000000000001</c:v>
                </c:pt>
                <c:pt idx="489">
                  <c:v>19.225000000000001</c:v>
                </c:pt>
                <c:pt idx="490">
                  <c:v>19.125</c:v>
                </c:pt>
                <c:pt idx="491">
                  <c:v>18.947500000000002</c:v>
                </c:pt>
                <c:pt idx="492">
                  <c:v>18.932500999999998</c:v>
                </c:pt>
                <c:pt idx="493">
                  <c:v>19.137501</c:v>
                </c:pt>
                <c:pt idx="494">
                  <c:v>19.217500999999999</c:v>
                </c:pt>
                <c:pt idx="495">
                  <c:v>19.059999000000001</c:v>
                </c:pt>
                <c:pt idx="496">
                  <c:v>18.870000999999998</c:v>
                </c:pt>
                <c:pt idx="497">
                  <c:v>18.920000000000002</c:v>
                </c:pt>
                <c:pt idx="498">
                  <c:v>18.965</c:v>
                </c:pt>
                <c:pt idx="499">
                  <c:v>18.837499999999999</c:v>
                </c:pt>
                <c:pt idx="500">
                  <c:v>18.6875</c:v>
                </c:pt>
                <c:pt idx="501">
                  <c:v>18.579999999999998</c:v>
                </c:pt>
                <c:pt idx="502">
                  <c:v>19.290001</c:v>
                </c:pt>
                <c:pt idx="503">
                  <c:v>19.432500999999998</c:v>
                </c:pt>
                <c:pt idx="504">
                  <c:v>19.41</c:v>
                </c:pt>
                <c:pt idx="505">
                  <c:v>19.357500000000002</c:v>
                </c:pt>
                <c:pt idx="506">
                  <c:v>19.350000000000001</c:v>
                </c:pt>
                <c:pt idx="507">
                  <c:v>19.385000000000002</c:v>
                </c:pt>
                <c:pt idx="508">
                  <c:v>19.504999000000002</c:v>
                </c:pt>
                <c:pt idx="509">
                  <c:v>19.52</c:v>
                </c:pt>
                <c:pt idx="510">
                  <c:v>19.497499000000001</c:v>
                </c:pt>
                <c:pt idx="511">
                  <c:v>19.4025</c:v>
                </c:pt>
                <c:pt idx="512">
                  <c:v>19.4375</c:v>
                </c:pt>
                <c:pt idx="513">
                  <c:v>19.577499</c:v>
                </c:pt>
                <c:pt idx="514">
                  <c:v>19.579999999999998</c:v>
                </c:pt>
                <c:pt idx="515">
                  <c:v>19.627500999999999</c:v>
                </c:pt>
                <c:pt idx="516">
                  <c:v>19.717500999999999</c:v>
                </c:pt>
                <c:pt idx="517">
                  <c:v>19.665001</c:v>
                </c:pt>
                <c:pt idx="518">
                  <c:v>19.732500000000002</c:v>
                </c:pt>
                <c:pt idx="519">
                  <c:v>19.799999</c:v>
                </c:pt>
                <c:pt idx="520">
                  <c:v>19.700001</c:v>
                </c:pt>
                <c:pt idx="521">
                  <c:v>19.807500999999998</c:v>
                </c:pt>
                <c:pt idx="522">
                  <c:v>19.727501</c:v>
                </c:pt>
                <c:pt idx="523">
                  <c:v>19.815000999999999</c:v>
                </c:pt>
                <c:pt idx="524">
                  <c:v>19.760000000000002</c:v>
                </c:pt>
                <c:pt idx="525">
                  <c:v>19.719999000000001</c:v>
                </c:pt>
                <c:pt idx="526">
                  <c:v>19.799999</c:v>
                </c:pt>
                <c:pt idx="527">
                  <c:v>19.862499</c:v>
                </c:pt>
                <c:pt idx="528">
                  <c:v>19.899999999999999</c:v>
                </c:pt>
                <c:pt idx="529">
                  <c:v>19.967500999999999</c:v>
                </c:pt>
                <c:pt idx="530">
                  <c:v>19.969999000000001</c:v>
                </c:pt>
                <c:pt idx="531">
                  <c:v>20</c:v>
                </c:pt>
                <c:pt idx="532">
                  <c:v>19.932500999999998</c:v>
                </c:pt>
                <c:pt idx="533">
                  <c:v>20.017499999999998</c:v>
                </c:pt>
                <c:pt idx="534">
                  <c:v>20.040001</c:v>
                </c:pt>
                <c:pt idx="535">
                  <c:v>20.135000000000002</c:v>
                </c:pt>
                <c:pt idx="536">
                  <c:v>19.8325</c:v>
                </c:pt>
                <c:pt idx="537">
                  <c:v>19.8475</c:v>
                </c:pt>
                <c:pt idx="538">
                  <c:v>20.037500000000001</c:v>
                </c:pt>
                <c:pt idx="539">
                  <c:v>19.674999</c:v>
                </c:pt>
                <c:pt idx="540">
                  <c:v>19.737499</c:v>
                </c:pt>
                <c:pt idx="541">
                  <c:v>19.965</c:v>
                </c:pt>
                <c:pt idx="542">
                  <c:v>19.864999999999998</c:v>
                </c:pt>
                <c:pt idx="543">
                  <c:v>19.962499999999999</c:v>
                </c:pt>
                <c:pt idx="544">
                  <c:v>20.2075</c:v>
                </c:pt>
                <c:pt idx="545">
                  <c:v>20.3825</c:v>
                </c:pt>
                <c:pt idx="546">
                  <c:v>20.342500999999999</c:v>
                </c:pt>
                <c:pt idx="547">
                  <c:v>20.432500999999998</c:v>
                </c:pt>
                <c:pt idx="548">
                  <c:v>20.405000999999999</c:v>
                </c:pt>
                <c:pt idx="549">
                  <c:v>20.4725</c:v>
                </c:pt>
                <c:pt idx="550">
                  <c:v>20.434999000000001</c:v>
                </c:pt>
                <c:pt idx="551">
                  <c:v>20.512501</c:v>
                </c:pt>
                <c:pt idx="552">
                  <c:v>20.52</c:v>
                </c:pt>
                <c:pt idx="553">
                  <c:v>20.305</c:v>
                </c:pt>
                <c:pt idx="554">
                  <c:v>20.465</c:v>
                </c:pt>
                <c:pt idx="555">
                  <c:v>20.5</c:v>
                </c:pt>
                <c:pt idx="556">
                  <c:v>20.392499999999998</c:v>
                </c:pt>
                <c:pt idx="557">
                  <c:v>20.420000000000002</c:v>
                </c:pt>
                <c:pt idx="558">
                  <c:v>20.51</c:v>
                </c:pt>
                <c:pt idx="559">
                  <c:v>20.442499000000002</c:v>
                </c:pt>
                <c:pt idx="560">
                  <c:v>20.420000000000002</c:v>
                </c:pt>
                <c:pt idx="561">
                  <c:v>20.517499999999998</c:v>
                </c:pt>
                <c:pt idx="562">
                  <c:v>20.5975</c:v>
                </c:pt>
                <c:pt idx="563">
                  <c:v>20.577499</c:v>
                </c:pt>
                <c:pt idx="564">
                  <c:v>20.647499</c:v>
                </c:pt>
                <c:pt idx="565">
                  <c:v>20.469999000000001</c:v>
                </c:pt>
                <c:pt idx="566">
                  <c:v>20.2425</c:v>
                </c:pt>
                <c:pt idx="567">
                  <c:v>20.377500999999999</c:v>
                </c:pt>
                <c:pt idx="568">
                  <c:v>20.540001</c:v>
                </c:pt>
                <c:pt idx="569">
                  <c:v>20.620000999999998</c:v>
                </c:pt>
                <c:pt idx="570">
                  <c:v>20.844999000000001</c:v>
                </c:pt>
                <c:pt idx="571">
                  <c:v>20.862499</c:v>
                </c:pt>
                <c:pt idx="572">
                  <c:v>20.807500999999998</c:v>
                </c:pt>
                <c:pt idx="573">
                  <c:v>20.567499000000002</c:v>
                </c:pt>
                <c:pt idx="574">
                  <c:v>20.577499</c:v>
                </c:pt>
                <c:pt idx="575">
                  <c:v>20.485001</c:v>
                </c:pt>
                <c:pt idx="576">
                  <c:v>20.315000999999999</c:v>
                </c:pt>
                <c:pt idx="577">
                  <c:v>20.530000999999999</c:v>
                </c:pt>
                <c:pt idx="578">
                  <c:v>20.73</c:v>
                </c:pt>
                <c:pt idx="579">
                  <c:v>20.8125</c:v>
                </c:pt>
                <c:pt idx="580">
                  <c:v>20.842500999999999</c:v>
                </c:pt>
                <c:pt idx="581">
                  <c:v>20.84</c:v>
                </c:pt>
                <c:pt idx="582">
                  <c:v>20.892499999999998</c:v>
                </c:pt>
                <c:pt idx="583">
                  <c:v>20.982500000000002</c:v>
                </c:pt>
                <c:pt idx="584">
                  <c:v>20.99</c:v>
                </c:pt>
                <c:pt idx="585">
                  <c:v>20.922501</c:v>
                </c:pt>
                <c:pt idx="586">
                  <c:v>21.27</c:v>
                </c:pt>
                <c:pt idx="587">
                  <c:v>21.33</c:v>
                </c:pt>
                <c:pt idx="588">
                  <c:v>21.41</c:v>
                </c:pt>
                <c:pt idx="589">
                  <c:v>21.4175</c:v>
                </c:pt>
                <c:pt idx="590">
                  <c:v>21.540001</c:v>
                </c:pt>
                <c:pt idx="591">
                  <c:v>21.530000999999999</c:v>
                </c:pt>
                <c:pt idx="592">
                  <c:v>21.5825</c:v>
                </c:pt>
                <c:pt idx="593">
                  <c:v>21.635000000000002</c:v>
                </c:pt>
                <c:pt idx="594">
                  <c:v>21.782499000000001</c:v>
                </c:pt>
                <c:pt idx="595">
                  <c:v>21.9</c:v>
                </c:pt>
                <c:pt idx="596">
                  <c:v>21.912500000000001</c:v>
                </c:pt>
                <c:pt idx="597">
                  <c:v>21.985001</c:v>
                </c:pt>
                <c:pt idx="598">
                  <c:v>21.977501</c:v>
                </c:pt>
                <c:pt idx="599">
                  <c:v>22.055</c:v>
                </c:pt>
                <c:pt idx="600">
                  <c:v>21.614999999999998</c:v>
                </c:pt>
                <c:pt idx="601">
                  <c:v>21.662500000000001</c:v>
                </c:pt>
                <c:pt idx="602">
                  <c:v>22.02</c:v>
                </c:pt>
                <c:pt idx="603">
                  <c:v>21.790001</c:v>
                </c:pt>
                <c:pt idx="604">
                  <c:v>21.732500000000002</c:v>
                </c:pt>
                <c:pt idx="605">
                  <c:v>21.74</c:v>
                </c:pt>
                <c:pt idx="606">
                  <c:v>21.567499000000002</c:v>
                </c:pt>
                <c:pt idx="607">
                  <c:v>21.639999</c:v>
                </c:pt>
                <c:pt idx="608">
                  <c:v>21.432500999999998</c:v>
                </c:pt>
                <c:pt idx="609">
                  <c:v>21.182500999999998</c:v>
                </c:pt>
                <c:pt idx="610">
                  <c:v>21.504999000000002</c:v>
                </c:pt>
                <c:pt idx="611">
                  <c:v>21.7225</c:v>
                </c:pt>
                <c:pt idx="612">
                  <c:v>21.440000999999999</c:v>
                </c:pt>
                <c:pt idx="613">
                  <c:v>21.567499000000002</c:v>
                </c:pt>
                <c:pt idx="614">
                  <c:v>21.215</c:v>
                </c:pt>
                <c:pt idx="615">
                  <c:v>21.487499</c:v>
                </c:pt>
                <c:pt idx="616">
                  <c:v>21.549999</c:v>
                </c:pt>
                <c:pt idx="617">
                  <c:v>21.577499</c:v>
                </c:pt>
                <c:pt idx="618">
                  <c:v>21.735001</c:v>
                </c:pt>
                <c:pt idx="619">
                  <c:v>21.26</c:v>
                </c:pt>
                <c:pt idx="620">
                  <c:v>21.032499000000001</c:v>
                </c:pt>
                <c:pt idx="621">
                  <c:v>20.7575</c:v>
                </c:pt>
                <c:pt idx="622">
                  <c:v>20.9025</c:v>
                </c:pt>
                <c:pt idx="623">
                  <c:v>20.965</c:v>
                </c:pt>
                <c:pt idx="624">
                  <c:v>21.145</c:v>
                </c:pt>
                <c:pt idx="625">
                  <c:v>21.047501</c:v>
                </c:pt>
                <c:pt idx="626">
                  <c:v>21.162500000000001</c:v>
                </c:pt>
                <c:pt idx="627">
                  <c:v>21.15</c:v>
                </c:pt>
                <c:pt idx="628">
                  <c:v>21.092500999999999</c:v>
                </c:pt>
                <c:pt idx="629">
                  <c:v>21.360001</c:v>
                </c:pt>
                <c:pt idx="630">
                  <c:v>21.517499999999998</c:v>
                </c:pt>
                <c:pt idx="631">
                  <c:v>21.627500999999999</c:v>
                </c:pt>
                <c:pt idx="632">
                  <c:v>21.645</c:v>
                </c:pt>
                <c:pt idx="633">
                  <c:v>21.922501</c:v>
                </c:pt>
                <c:pt idx="634">
                  <c:v>22</c:v>
                </c:pt>
                <c:pt idx="635">
                  <c:v>22.102501</c:v>
                </c:pt>
                <c:pt idx="636">
                  <c:v>22.0825</c:v>
                </c:pt>
                <c:pt idx="637">
                  <c:v>22.094999000000001</c:v>
                </c:pt>
                <c:pt idx="638">
                  <c:v>22.077499</c:v>
                </c:pt>
                <c:pt idx="639">
                  <c:v>22.07</c:v>
                </c:pt>
                <c:pt idx="640">
                  <c:v>22.174999</c:v>
                </c:pt>
                <c:pt idx="641">
                  <c:v>22.215</c:v>
                </c:pt>
                <c:pt idx="642">
                  <c:v>22.212499999999999</c:v>
                </c:pt>
                <c:pt idx="643">
                  <c:v>22.037500000000001</c:v>
                </c:pt>
                <c:pt idx="644">
                  <c:v>22.037500000000001</c:v>
                </c:pt>
                <c:pt idx="645">
                  <c:v>22.105</c:v>
                </c:pt>
                <c:pt idx="646">
                  <c:v>22.147499</c:v>
                </c:pt>
                <c:pt idx="647">
                  <c:v>22.174999</c:v>
                </c:pt>
                <c:pt idx="648">
                  <c:v>22.2925</c:v>
                </c:pt>
                <c:pt idx="649">
                  <c:v>22.327499</c:v>
                </c:pt>
                <c:pt idx="650">
                  <c:v>22.387501</c:v>
                </c:pt>
                <c:pt idx="651">
                  <c:v>22.364999999999998</c:v>
                </c:pt>
                <c:pt idx="652">
                  <c:v>22.247499000000001</c:v>
                </c:pt>
                <c:pt idx="653">
                  <c:v>22.344999000000001</c:v>
                </c:pt>
                <c:pt idx="654">
                  <c:v>22.25</c:v>
                </c:pt>
                <c:pt idx="655">
                  <c:v>22.127500999999999</c:v>
                </c:pt>
                <c:pt idx="656">
                  <c:v>22.274999999999999</c:v>
                </c:pt>
                <c:pt idx="657">
                  <c:v>22.307500999999998</c:v>
                </c:pt>
                <c:pt idx="658">
                  <c:v>22.002500999999999</c:v>
                </c:pt>
                <c:pt idx="659">
                  <c:v>21.834999</c:v>
                </c:pt>
                <c:pt idx="660">
                  <c:v>21.77</c:v>
                </c:pt>
                <c:pt idx="661">
                  <c:v>21.754999000000002</c:v>
                </c:pt>
                <c:pt idx="662">
                  <c:v>21.74</c:v>
                </c:pt>
                <c:pt idx="663">
                  <c:v>21.76</c:v>
                </c:pt>
                <c:pt idx="664">
                  <c:v>21.9725</c:v>
                </c:pt>
                <c:pt idx="665">
                  <c:v>21.99</c:v>
                </c:pt>
                <c:pt idx="666">
                  <c:v>21.700001</c:v>
                </c:pt>
                <c:pt idx="667">
                  <c:v>21.557500999999998</c:v>
                </c:pt>
                <c:pt idx="668">
                  <c:v>21.587499999999999</c:v>
                </c:pt>
                <c:pt idx="669">
                  <c:v>21.719999000000001</c:v>
                </c:pt>
                <c:pt idx="670">
                  <c:v>21.7925</c:v>
                </c:pt>
                <c:pt idx="671">
                  <c:v>21.727501</c:v>
                </c:pt>
                <c:pt idx="672">
                  <c:v>21.942499000000002</c:v>
                </c:pt>
                <c:pt idx="673">
                  <c:v>21.997499000000001</c:v>
                </c:pt>
                <c:pt idx="674">
                  <c:v>22.0075</c:v>
                </c:pt>
                <c:pt idx="675">
                  <c:v>22.297501</c:v>
                </c:pt>
                <c:pt idx="676">
                  <c:v>22.24</c:v>
                </c:pt>
                <c:pt idx="677">
                  <c:v>22.3475</c:v>
                </c:pt>
                <c:pt idx="678">
                  <c:v>22.334999</c:v>
                </c:pt>
                <c:pt idx="679">
                  <c:v>22.5975</c:v>
                </c:pt>
                <c:pt idx="680">
                  <c:v>22.477501</c:v>
                </c:pt>
                <c:pt idx="681">
                  <c:v>22.552499999999998</c:v>
                </c:pt>
                <c:pt idx="682">
                  <c:v>22.9375</c:v>
                </c:pt>
                <c:pt idx="683">
                  <c:v>22.897499</c:v>
                </c:pt>
                <c:pt idx="684">
                  <c:v>22.73</c:v>
                </c:pt>
                <c:pt idx="685">
                  <c:v>22.530000999999999</c:v>
                </c:pt>
                <c:pt idx="686">
                  <c:v>22.49</c:v>
                </c:pt>
                <c:pt idx="687">
                  <c:v>22.462499999999999</c:v>
                </c:pt>
                <c:pt idx="688">
                  <c:v>22.412500000000001</c:v>
                </c:pt>
                <c:pt idx="689">
                  <c:v>22.237499</c:v>
                </c:pt>
                <c:pt idx="690">
                  <c:v>22.3675</c:v>
                </c:pt>
                <c:pt idx="691">
                  <c:v>22.395</c:v>
                </c:pt>
                <c:pt idx="692">
                  <c:v>22.49</c:v>
                </c:pt>
                <c:pt idx="693">
                  <c:v>22.315000999999999</c:v>
                </c:pt>
                <c:pt idx="694">
                  <c:v>22.272499</c:v>
                </c:pt>
                <c:pt idx="695">
                  <c:v>22.264999</c:v>
                </c:pt>
                <c:pt idx="696">
                  <c:v>22.0075</c:v>
                </c:pt>
                <c:pt idx="697">
                  <c:v>22.1675</c:v>
                </c:pt>
                <c:pt idx="698">
                  <c:v>22.377500999999999</c:v>
                </c:pt>
                <c:pt idx="699">
                  <c:v>22.395</c:v>
                </c:pt>
                <c:pt idx="700">
                  <c:v>22.620000999999998</c:v>
                </c:pt>
                <c:pt idx="701">
                  <c:v>22.66</c:v>
                </c:pt>
                <c:pt idx="702">
                  <c:v>22.747499000000001</c:v>
                </c:pt>
                <c:pt idx="703">
                  <c:v>23.09</c:v>
                </c:pt>
                <c:pt idx="704">
                  <c:v>23.204999999999998</c:v>
                </c:pt>
                <c:pt idx="705">
                  <c:v>23.247499000000001</c:v>
                </c:pt>
                <c:pt idx="706">
                  <c:v>23.219999000000001</c:v>
                </c:pt>
                <c:pt idx="707">
                  <c:v>23.264999</c:v>
                </c:pt>
                <c:pt idx="708">
                  <c:v>23.355</c:v>
                </c:pt>
                <c:pt idx="709">
                  <c:v>23.407499000000001</c:v>
                </c:pt>
                <c:pt idx="710">
                  <c:v>23.5075</c:v>
                </c:pt>
                <c:pt idx="711">
                  <c:v>23.620000999999998</c:v>
                </c:pt>
                <c:pt idx="712">
                  <c:v>23.434999000000001</c:v>
                </c:pt>
                <c:pt idx="713">
                  <c:v>23.475000000000001</c:v>
                </c:pt>
                <c:pt idx="714">
                  <c:v>23.537500000000001</c:v>
                </c:pt>
                <c:pt idx="715">
                  <c:v>23.440000999999999</c:v>
                </c:pt>
                <c:pt idx="716">
                  <c:v>23.587499999999999</c:v>
                </c:pt>
                <c:pt idx="717">
                  <c:v>23.57</c:v>
                </c:pt>
                <c:pt idx="718">
                  <c:v>23.26</c:v>
                </c:pt>
                <c:pt idx="719">
                  <c:v>23.5</c:v>
                </c:pt>
                <c:pt idx="720">
                  <c:v>23.48</c:v>
                </c:pt>
                <c:pt idx="721">
                  <c:v>23.392499999999998</c:v>
                </c:pt>
                <c:pt idx="722">
                  <c:v>23.732500000000002</c:v>
                </c:pt>
                <c:pt idx="723">
                  <c:v>23.872499000000001</c:v>
                </c:pt>
                <c:pt idx="724">
                  <c:v>23.995000999999998</c:v>
                </c:pt>
                <c:pt idx="725">
                  <c:v>23.822500000000002</c:v>
                </c:pt>
                <c:pt idx="726">
                  <c:v>23.815000999999999</c:v>
                </c:pt>
                <c:pt idx="727">
                  <c:v>23.7575</c:v>
                </c:pt>
                <c:pt idx="728">
                  <c:v>23.92</c:v>
                </c:pt>
                <c:pt idx="729">
                  <c:v>24.065000999999999</c:v>
                </c:pt>
                <c:pt idx="730">
                  <c:v>24.030000999999999</c:v>
                </c:pt>
                <c:pt idx="731">
                  <c:v>24.092500999999999</c:v>
                </c:pt>
                <c:pt idx="732">
                  <c:v>24.184999000000001</c:v>
                </c:pt>
                <c:pt idx="733">
                  <c:v>24.147499</c:v>
                </c:pt>
                <c:pt idx="734">
                  <c:v>24.002500999999999</c:v>
                </c:pt>
                <c:pt idx="735">
                  <c:v>23.9</c:v>
                </c:pt>
                <c:pt idx="736">
                  <c:v>23.969999000000001</c:v>
                </c:pt>
                <c:pt idx="737">
                  <c:v>24.145</c:v>
                </c:pt>
                <c:pt idx="738">
                  <c:v>24.2575</c:v>
                </c:pt>
                <c:pt idx="739">
                  <c:v>24.16</c:v>
                </c:pt>
                <c:pt idx="740">
                  <c:v>24.172501</c:v>
                </c:pt>
                <c:pt idx="741">
                  <c:v>23.892499999999998</c:v>
                </c:pt>
                <c:pt idx="742">
                  <c:v>23.897499</c:v>
                </c:pt>
                <c:pt idx="743">
                  <c:v>23.912500000000001</c:v>
                </c:pt>
                <c:pt idx="744">
                  <c:v>23.967500999999999</c:v>
                </c:pt>
                <c:pt idx="745">
                  <c:v>23.932500999999998</c:v>
                </c:pt>
                <c:pt idx="746">
                  <c:v>24.215</c:v>
                </c:pt>
                <c:pt idx="747">
                  <c:v>24.3125</c:v>
                </c:pt>
                <c:pt idx="748">
                  <c:v>24.469999000000001</c:v>
                </c:pt>
                <c:pt idx="749">
                  <c:v>24.482500000000002</c:v>
                </c:pt>
                <c:pt idx="750">
                  <c:v>24.57</c:v>
                </c:pt>
                <c:pt idx="751">
                  <c:v>24.672501</c:v>
                </c:pt>
                <c:pt idx="752">
                  <c:v>24.592500999999999</c:v>
                </c:pt>
                <c:pt idx="753">
                  <c:v>24.6</c:v>
                </c:pt>
                <c:pt idx="754">
                  <c:v>24.610001</c:v>
                </c:pt>
                <c:pt idx="755">
                  <c:v>24.532499000000001</c:v>
                </c:pt>
                <c:pt idx="756">
                  <c:v>24.495000999999998</c:v>
                </c:pt>
                <c:pt idx="757">
                  <c:v>24.454999999999998</c:v>
                </c:pt>
                <c:pt idx="758">
                  <c:v>24.5275</c:v>
                </c:pt>
                <c:pt idx="759">
                  <c:v>24.627500999999999</c:v>
                </c:pt>
                <c:pt idx="760">
                  <c:v>24.620000999999998</c:v>
                </c:pt>
                <c:pt idx="761">
                  <c:v>24.587499999999999</c:v>
                </c:pt>
                <c:pt idx="762">
                  <c:v>24.362499</c:v>
                </c:pt>
                <c:pt idx="763">
                  <c:v>24.67</c:v>
                </c:pt>
                <c:pt idx="764">
                  <c:v>24.712499999999999</c:v>
                </c:pt>
                <c:pt idx="765">
                  <c:v>24.700001</c:v>
                </c:pt>
                <c:pt idx="766">
                  <c:v>24.797501</c:v>
                </c:pt>
                <c:pt idx="767">
                  <c:v>24.8125</c:v>
                </c:pt>
                <c:pt idx="768">
                  <c:v>24.715</c:v>
                </c:pt>
                <c:pt idx="769">
                  <c:v>24.459999</c:v>
                </c:pt>
                <c:pt idx="770">
                  <c:v>24.112499</c:v>
                </c:pt>
                <c:pt idx="771">
                  <c:v>23.932500999999998</c:v>
                </c:pt>
                <c:pt idx="772">
                  <c:v>23.805</c:v>
                </c:pt>
                <c:pt idx="773">
                  <c:v>23.985001</c:v>
                </c:pt>
                <c:pt idx="774">
                  <c:v>23.815000999999999</c:v>
                </c:pt>
                <c:pt idx="775">
                  <c:v>23.954999999999998</c:v>
                </c:pt>
                <c:pt idx="776">
                  <c:v>23.517499999999998</c:v>
                </c:pt>
                <c:pt idx="777">
                  <c:v>23.545000000000002</c:v>
                </c:pt>
                <c:pt idx="778">
                  <c:v>23.65</c:v>
                </c:pt>
                <c:pt idx="779">
                  <c:v>24.037500000000001</c:v>
                </c:pt>
                <c:pt idx="780">
                  <c:v>24.272499</c:v>
                </c:pt>
                <c:pt idx="781">
                  <c:v>24.364999999999998</c:v>
                </c:pt>
                <c:pt idx="782">
                  <c:v>24.657499000000001</c:v>
                </c:pt>
                <c:pt idx="783">
                  <c:v>24.459999</c:v>
                </c:pt>
                <c:pt idx="784">
                  <c:v>24.7575</c:v>
                </c:pt>
                <c:pt idx="785">
                  <c:v>24.907499000000001</c:v>
                </c:pt>
                <c:pt idx="786">
                  <c:v>24.8475</c:v>
                </c:pt>
                <c:pt idx="787">
                  <c:v>24.762501</c:v>
                </c:pt>
                <c:pt idx="788">
                  <c:v>24.975000000000001</c:v>
                </c:pt>
                <c:pt idx="789">
                  <c:v>24.924999</c:v>
                </c:pt>
                <c:pt idx="790">
                  <c:v>25.004999000000002</c:v>
                </c:pt>
                <c:pt idx="791">
                  <c:v>25.077499</c:v>
                </c:pt>
                <c:pt idx="792">
                  <c:v>24.962499999999999</c:v>
                </c:pt>
                <c:pt idx="793">
                  <c:v>25.162500000000001</c:v>
                </c:pt>
                <c:pt idx="794">
                  <c:v>24.995000999999998</c:v>
                </c:pt>
                <c:pt idx="795">
                  <c:v>25.272499</c:v>
                </c:pt>
                <c:pt idx="796">
                  <c:v>25.424999</c:v>
                </c:pt>
                <c:pt idx="797">
                  <c:v>25.497499000000001</c:v>
                </c:pt>
                <c:pt idx="798">
                  <c:v>25.532499000000001</c:v>
                </c:pt>
                <c:pt idx="799">
                  <c:v>25.392499999999998</c:v>
                </c:pt>
                <c:pt idx="800">
                  <c:v>25.4575</c:v>
                </c:pt>
                <c:pt idx="801">
                  <c:v>25.182500999999998</c:v>
                </c:pt>
                <c:pt idx="802">
                  <c:v>25.375</c:v>
                </c:pt>
                <c:pt idx="803">
                  <c:v>24.932500999999998</c:v>
                </c:pt>
                <c:pt idx="804">
                  <c:v>25.017499999999998</c:v>
                </c:pt>
                <c:pt idx="805">
                  <c:v>25.192499000000002</c:v>
                </c:pt>
                <c:pt idx="806">
                  <c:v>25.352501</c:v>
                </c:pt>
                <c:pt idx="807">
                  <c:v>25.127500999999999</c:v>
                </c:pt>
                <c:pt idx="808">
                  <c:v>25.392499999999998</c:v>
                </c:pt>
                <c:pt idx="809">
                  <c:v>25.212499999999999</c:v>
                </c:pt>
                <c:pt idx="810">
                  <c:v>24.969999000000001</c:v>
                </c:pt>
                <c:pt idx="811">
                  <c:v>25.065000999999999</c:v>
                </c:pt>
                <c:pt idx="812">
                  <c:v>24.719999000000001</c:v>
                </c:pt>
                <c:pt idx="813">
                  <c:v>24.717500999999999</c:v>
                </c:pt>
                <c:pt idx="814">
                  <c:v>24.905000999999999</c:v>
                </c:pt>
                <c:pt idx="815">
                  <c:v>25.012501</c:v>
                </c:pt>
                <c:pt idx="816">
                  <c:v>25.225000000000001</c:v>
                </c:pt>
                <c:pt idx="817">
                  <c:v>25.32</c:v>
                </c:pt>
                <c:pt idx="818">
                  <c:v>25.35</c:v>
                </c:pt>
                <c:pt idx="819">
                  <c:v>24.655000999999999</c:v>
                </c:pt>
                <c:pt idx="820">
                  <c:v>24.4575</c:v>
                </c:pt>
                <c:pt idx="821">
                  <c:v>24.6325</c:v>
                </c:pt>
                <c:pt idx="822">
                  <c:v>24.905000999999999</c:v>
                </c:pt>
                <c:pt idx="823">
                  <c:v>24.16</c:v>
                </c:pt>
                <c:pt idx="824">
                  <c:v>24.225000000000001</c:v>
                </c:pt>
                <c:pt idx="825">
                  <c:v>24.280000999999999</c:v>
                </c:pt>
                <c:pt idx="826">
                  <c:v>24.555</c:v>
                </c:pt>
                <c:pt idx="827">
                  <c:v>24.65</c:v>
                </c:pt>
                <c:pt idx="828">
                  <c:v>24.737499</c:v>
                </c:pt>
                <c:pt idx="829">
                  <c:v>24.934999000000001</c:v>
                </c:pt>
                <c:pt idx="830">
                  <c:v>25.0425</c:v>
                </c:pt>
                <c:pt idx="831">
                  <c:v>25.077499</c:v>
                </c:pt>
                <c:pt idx="832">
                  <c:v>24.879999000000002</c:v>
                </c:pt>
                <c:pt idx="833">
                  <c:v>24.815000999999999</c:v>
                </c:pt>
                <c:pt idx="834">
                  <c:v>24.872499000000001</c:v>
                </c:pt>
                <c:pt idx="835">
                  <c:v>24.8675</c:v>
                </c:pt>
                <c:pt idx="836">
                  <c:v>24.99</c:v>
                </c:pt>
                <c:pt idx="837">
                  <c:v>25.08</c:v>
                </c:pt>
                <c:pt idx="838">
                  <c:v>24.927499999999998</c:v>
                </c:pt>
                <c:pt idx="839">
                  <c:v>25.087499999999999</c:v>
                </c:pt>
                <c:pt idx="840">
                  <c:v>24.9375</c:v>
                </c:pt>
                <c:pt idx="841">
                  <c:v>24.922501</c:v>
                </c:pt>
                <c:pt idx="842">
                  <c:v>24.9</c:v>
                </c:pt>
                <c:pt idx="843">
                  <c:v>25.1</c:v>
                </c:pt>
                <c:pt idx="844">
                  <c:v>25.334999</c:v>
                </c:pt>
                <c:pt idx="845">
                  <c:v>25.262501</c:v>
                </c:pt>
                <c:pt idx="846">
                  <c:v>25.114999999999998</c:v>
                </c:pt>
                <c:pt idx="847">
                  <c:v>24.962499999999999</c:v>
                </c:pt>
                <c:pt idx="848">
                  <c:v>25.01</c:v>
                </c:pt>
                <c:pt idx="849">
                  <c:v>25.17</c:v>
                </c:pt>
                <c:pt idx="850">
                  <c:v>25.1</c:v>
                </c:pt>
                <c:pt idx="851">
                  <c:v>25.282499000000001</c:v>
                </c:pt>
                <c:pt idx="852">
                  <c:v>25.364999999999998</c:v>
                </c:pt>
                <c:pt idx="853">
                  <c:v>25.5975</c:v>
                </c:pt>
                <c:pt idx="854">
                  <c:v>25.700001</c:v>
                </c:pt>
                <c:pt idx="855">
                  <c:v>25.695</c:v>
                </c:pt>
                <c:pt idx="856">
                  <c:v>25.7775</c:v>
                </c:pt>
                <c:pt idx="857">
                  <c:v>25.842500999999999</c:v>
                </c:pt>
                <c:pt idx="858">
                  <c:v>25.807500999999998</c:v>
                </c:pt>
                <c:pt idx="859">
                  <c:v>25.799999</c:v>
                </c:pt>
                <c:pt idx="860">
                  <c:v>25.952499</c:v>
                </c:pt>
                <c:pt idx="861">
                  <c:v>26.127500999999999</c:v>
                </c:pt>
                <c:pt idx="862">
                  <c:v>26.195</c:v>
                </c:pt>
                <c:pt idx="863">
                  <c:v>26.200001</c:v>
                </c:pt>
                <c:pt idx="864">
                  <c:v>26.142499999999998</c:v>
                </c:pt>
                <c:pt idx="865">
                  <c:v>26.1175</c:v>
                </c:pt>
                <c:pt idx="866">
                  <c:v>25.987499</c:v>
                </c:pt>
                <c:pt idx="867">
                  <c:v>25.934999000000001</c:v>
                </c:pt>
                <c:pt idx="868">
                  <c:v>25.967500999999999</c:v>
                </c:pt>
                <c:pt idx="869">
                  <c:v>26.0625</c:v>
                </c:pt>
                <c:pt idx="870">
                  <c:v>26.282499000000001</c:v>
                </c:pt>
                <c:pt idx="871">
                  <c:v>26.325001</c:v>
                </c:pt>
                <c:pt idx="872">
                  <c:v>26.315000999999999</c:v>
                </c:pt>
                <c:pt idx="873">
                  <c:v>26.1525</c:v>
                </c:pt>
                <c:pt idx="874">
                  <c:v>25.9925</c:v>
                </c:pt>
                <c:pt idx="875">
                  <c:v>26.225000000000001</c:v>
                </c:pt>
                <c:pt idx="876">
                  <c:v>26.172501</c:v>
                </c:pt>
                <c:pt idx="877">
                  <c:v>26.299999</c:v>
                </c:pt>
                <c:pt idx="878">
                  <c:v>26.375</c:v>
                </c:pt>
                <c:pt idx="879">
                  <c:v>26.514999</c:v>
                </c:pt>
                <c:pt idx="880">
                  <c:v>26.607500000000002</c:v>
                </c:pt>
                <c:pt idx="881">
                  <c:v>26.637501</c:v>
                </c:pt>
                <c:pt idx="882">
                  <c:v>26.537500000000001</c:v>
                </c:pt>
                <c:pt idx="883">
                  <c:v>26.442499000000002</c:v>
                </c:pt>
                <c:pt idx="884">
                  <c:v>26.182500999999998</c:v>
                </c:pt>
                <c:pt idx="885">
                  <c:v>26.385000000000002</c:v>
                </c:pt>
                <c:pt idx="886">
                  <c:v>26.59</c:v>
                </c:pt>
                <c:pt idx="887">
                  <c:v>26.625</c:v>
                </c:pt>
                <c:pt idx="888">
                  <c:v>26.642499999999998</c:v>
                </c:pt>
                <c:pt idx="889">
                  <c:v>26.5</c:v>
                </c:pt>
                <c:pt idx="890">
                  <c:v>26.3475</c:v>
                </c:pt>
                <c:pt idx="891">
                  <c:v>26.48</c:v>
                </c:pt>
                <c:pt idx="892">
                  <c:v>26.594999000000001</c:v>
                </c:pt>
                <c:pt idx="893">
                  <c:v>26.704999999999998</c:v>
                </c:pt>
                <c:pt idx="894">
                  <c:v>26.75</c:v>
                </c:pt>
                <c:pt idx="895">
                  <c:v>26.625</c:v>
                </c:pt>
                <c:pt idx="896">
                  <c:v>26.577499</c:v>
                </c:pt>
                <c:pt idx="897">
                  <c:v>26.587499999999999</c:v>
                </c:pt>
                <c:pt idx="898">
                  <c:v>26.565000999999999</c:v>
                </c:pt>
                <c:pt idx="899">
                  <c:v>26.299999</c:v>
                </c:pt>
                <c:pt idx="900">
                  <c:v>25.8825</c:v>
                </c:pt>
                <c:pt idx="901">
                  <c:v>25.954999999999998</c:v>
                </c:pt>
                <c:pt idx="902">
                  <c:v>25.9725</c:v>
                </c:pt>
                <c:pt idx="903">
                  <c:v>25.68</c:v>
                </c:pt>
                <c:pt idx="904">
                  <c:v>25.940000999999999</c:v>
                </c:pt>
                <c:pt idx="905">
                  <c:v>25.74</c:v>
                </c:pt>
                <c:pt idx="906">
                  <c:v>26.0825</c:v>
                </c:pt>
                <c:pt idx="907">
                  <c:v>26.047501</c:v>
                </c:pt>
                <c:pt idx="908">
                  <c:v>26.114999999999998</c:v>
                </c:pt>
                <c:pt idx="909">
                  <c:v>26.267499999999998</c:v>
                </c:pt>
                <c:pt idx="910">
                  <c:v>26.495000999999998</c:v>
                </c:pt>
                <c:pt idx="911">
                  <c:v>26.572500000000002</c:v>
                </c:pt>
                <c:pt idx="912">
                  <c:v>26.735001</c:v>
                </c:pt>
                <c:pt idx="913">
                  <c:v>26.782499000000001</c:v>
                </c:pt>
                <c:pt idx="914">
                  <c:v>26.93</c:v>
                </c:pt>
                <c:pt idx="915">
                  <c:v>26.912500000000001</c:v>
                </c:pt>
                <c:pt idx="916">
                  <c:v>27.065000999999999</c:v>
                </c:pt>
                <c:pt idx="917">
                  <c:v>27.072500000000002</c:v>
                </c:pt>
                <c:pt idx="918">
                  <c:v>27.09</c:v>
                </c:pt>
                <c:pt idx="919">
                  <c:v>26.93</c:v>
                </c:pt>
                <c:pt idx="920">
                  <c:v>27.072500000000002</c:v>
                </c:pt>
                <c:pt idx="921">
                  <c:v>27.125</c:v>
                </c:pt>
                <c:pt idx="922">
                  <c:v>27.177499999999998</c:v>
                </c:pt>
                <c:pt idx="923">
                  <c:v>27.067499000000002</c:v>
                </c:pt>
                <c:pt idx="924">
                  <c:v>26.969999000000001</c:v>
                </c:pt>
                <c:pt idx="925">
                  <c:v>27.114999999999998</c:v>
                </c:pt>
                <c:pt idx="926">
                  <c:v>27.047501</c:v>
                </c:pt>
                <c:pt idx="927">
                  <c:v>26.92</c:v>
                </c:pt>
                <c:pt idx="928">
                  <c:v>26.959999</c:v>
                </c:pt>
                <c:pt idx="929">
                  <c:v>27.017499999999998</c:v>
                </c:pt>
                <c:pt idx="930">
                  <c:v>26.912500000000001</c:v>
                </c:pt>
                <c:pt idx="931">
                  <c:v>26.75</c:v>
                </c:pt>
                <c:pt idx="932">
                  <c:v>27.0625</c:v>
                </c:pt>
                <c:pt idx="933">
                  <c:v>27.16</c:v>
                </c:pt>
                <c:pt idx="934">
                  <c:v>27.342500999999999</c:v>
                </c:pt>
                <c:pt idx="935">
                  <c:v>27.155000999999999</c:v>
                </c:pt>
                <c:pt idx="936">
                  <c:v>26.887501</c:v>
                </c:pt>
                <c:pt idx="937">
                  <c:v>26.774999999999999</c:v>
                </c:pt>
                <c:pt idx="938">
                  <c:v>26.940000999999999</c:v>
                </c:pt>
                <c:pt idx="939">
                  <c:v>26.592500999999999</c:v>
                </c:pt>
                <c:pt idx="940">
                  <c:v>26.555</c:v>
                </c:pt>
                <c:pt idx="941">
                  <c:v>26.805</c:v>
                </c:pt>
                <c:pt idx="942">
                  <c:v>26.672501</c:v>
                </c:pt>
                <c:pt idx="943">
                  <c:v>26.295000000000002</c:v>
                </c:pt>
                <c:pt idx="944">
                  <c:v>26.522499</c:v>
                </c:pt>
                <c:pt idx="945">
                  <c:v>26.74</c:v>
                </c:pt>
                <c:pt idx="946">
                  <c:v>26.450001</c:v>
                </c:pt>
                <c:pt idx="947">
                  <c:v>26.174999</c:v>
                </c:pt>
                <c:pt idx="948">
                  <c:v>26.584999</c:v>
                </c:pt>
                <c:pt idx="949">
                  <c:v>26.110001</c:v>
                </c:pt>
                <c:pt idx="950">
                  <c:v>25.727501</c:v>
                </c:pt>
                <c:pt idx="951">
                  <c:v>25.405000999999999</c:v>
                </c:pt>
                <c:pt idx="952">
                  <c:v>24.9575</c:v>
                </c:pt>
                <c:pt idx="953">
                  <c:v>24.762501</c:v>
                </c:pt>
                <c:pt idx="954">
                  <c:v>25.49</c:v>
                </c:pt>
                <c:pt idx="955">
                  <c:v>25.442499000000002</c:v>
                </c:pt>
                <c:pt idx="956">
                  <c:v>25.965</c:v>
                </c:pt>
                <c:pt idx="957">
                  <c:v>26.325001</c:v>
                </c:pt>
                <c:pt idx="958">
                  <c:v>26.387501</c:v>
                </c:pt>
                <c:pt idx="959">
                  <c:v>26.545000000000002</c:v>
                </c:pt>
                <c:pt idx="960">
                  <c:v>26.622499000000001</c:v>
                </c:pt>
                <c:pt idx="961">
                  <c:v>26.77</c:v>
                </c:pt>
                <c:pt idx="962">
                  <c:v>26.99</c:v>
                </c:pt>
                <c:pt idx="963">
                  <c:v>26.875</c:v>
                </c:pt>
                <c:pt idx="964">
                  <c:v>27.475000000000001</c:v>
                </c:pt>
                <c:pt idx="965">
                  <c:v>27.49</c:v>
                </c:pt>
                <c:pt idx="966">
                  <c:v>27.412500000000001</c:v>
                </c:pt>
                <c:pt idx="967">
                  <c:v>27.587499999999999</c:v>
                </c:pt>
                <c:pt idx="968">
                  <c:v>27.51</c:v>
                </c:pt>
                <c:pt idx="969">
                  <c:v>27.6325</c:v>
                </c:pt>
                <c:pt idx="970">
                  <c:v>27.629999000000002</c:v>
                </c:pt>
                <c:pt idx="971">
                  <c:v>27.704999999999998</c:v>
                </c:pt>
                <c:pt idx="972">
                  <c:v>27.655000999999999</c:v>
                </c:pt>
                <c:pt idx="973">
                  <c:v>27.799999</c:v>
                </c:pt>
                <c:pt idx="974">
                  <c:v>27.799999</c:v>
                </c:pt>
                <c:pt idx="975">
                  <c:v>27.735001</c:v>
                </c:pt>
                <c:pt idx="976">
                  <c:v>27.782499000000001</c:v>
                </c:pt>
                <c:pt idx="977">
                  <c:v>27.932500999999998</c:v>
                </c:pt>
                <c:pt idx="978">
                  <c:v>27.782499000000001</c:v>
                </c:pt>
                <c:pt idx="979">
                  <c:v>28.219999000000001</c:v>
                </c:pt>
                <c:pt idx="980">
                  <c:v>28.162500000000001</c:v>
                </c:pt>
                <c:pt idx="981">
                  <c:v>28.25</c:v>
                </c:pt>
                <c:pt idx="982">
                  <c:v>28.2425</c:v>
                </c:pt>
                <c:pt idx="983">
                  <c:v>28.287500000000001</c:v>
                </c:pt>
                <c:pt idx="984">
                  <c:v>28.184999000000001</c:v>
                </c:pt>
                <c:pt idx="985">
                  <c:v>28.035</c:v>
                </c:pt>
                <c:pt idx="986">
                  <c:v>28.237499</c:v>
                </c:pt>
                <c:pt idx="987">
                  <c:v>28.25</c:v>
                </c:pt>
                <c:pt idx="988">
                  <c:v>28.302499999999998</c:v>
                </c:pt>
                <c:pt idx="989">
                  <c:v>28.26</c:v>
                </c:pt>
                <c:pt idx="990">
                  <c:v>27.817499000000002</c:v>
                </c:pt>
                <c:pt idx="991">
                  <c:v>28.07</c:v>
                </c:pt>
                <c:pt idx="992">
                  <c:v>27.797501</c:v>
                </c:pt>
                <c:pt idx="993">
                  <c:v>27.625</c:v>
                </c:pt>
                <c:pt idx="994">
                  <c:v>27.565000999999999</c:v>
                </c:pt>
                <c:pt idx="995">
                  <c:v>27.067499000000002</c:v>
                </c:pt>
                <c:pt idx="996">
                  <c:v>27.012501</c:v>
                </c:pt>
                <c:pt idx="997">
                  <c:v>27.885000000000002</c:v>
                </c:pt>
                <c:pt idx="998">
                  <c:v>28.162500000000001</c:v>
                </c:pt>
                <c:pt idx="999">
                  <c:v>28.272499</c:v>
                </c:pt>
                <c:pt idx="1000">
                  <c:v>28.49</c:v>
                </c:pt>
                <c:pt idx="1001">
                  <c:v>28.235001</c:v>
                </c:pt>
                <c:pt idx="1002">
                  <c:v>28.32</c:v>
                </c:pt>
                <c:pt idx="1003">
                  <c:v>28.34</c:v>
                </c:pt>
                <c:pt idx="1004">
                  <c:v>28.327499</c:v>
                </c:pt>
                <c:pt idx="1005">
                  <c:v>28.287500000000001</c:v>
                </c:pt>
                <c:pt idx="1006">
                  <c:v>28.002500999999999</c:v>
                </c:pt>
                <c:pt idx="1007">
                  <c:v>27.73</c:v>
                </c:pt>
                <c:pt idx="1008">
                  <c:v>27.5275</c:v>
                </c:pt>
                <c:pt idx="1009">
                  <c:v>27.415001</c:v>
                </c:pt>
                <c:pt idx="1010">
                  <c:v>27.8475</c:v>
                </c:pt>
                <c:pt idx="1011">
                  <c:v>28.172501</c:v>
                </c:pt>
                <c:pt idx="1012">
                  <c:v>27.975000000000001</c:v>
                </c:pt>
                <c:pt idx="1013">
                  <c:v>27.975000000000001</c:v>
                </c:pt>
                <c:pt idx="1014">
                  <c:v>27.355</c:v>
                </c:pt>
                <c:pt idx="1015">
                  <c:v>27.67</c:v>
                </c:pt>
                <c:pt idx="1016">
                  <c:v>27.247499000000001</c:v>
                </c:pt>
                <c:pt idx="1017">
                  <c:v>27.74</c:v>
                </c:pt>
                <c:pt idx="1018">
                  <c:v>27.6525</c:v>
                </c:pt>
                <c:pt idx="1019">
                  <c:v>27.975000000000001</c:v>
                </c:pt>
                <c:pt idx="1020">
                  <c:v>28.254999000000002</c:v>
                </c:pt>
                <c:pt idx="1021">
                  <c:v>28.200001</c:v>
                </c:pt>
                <c:pt idx="1022">
                  <c:v>27.879999000000002</c:v>
                </c:pt>
                <c:pt idx="1023">
                  <c:v>28.072500000000002</c:v>
                </c:pt>
                <c:pt idx="1024">
                  <c:v>27.572500000000002</c:v>
                </c:pt>
                <c:pt idx="1025">
                  <c:v>27.662500000000001</c:v>
                </c:pt>
                <c:pt idx="1026">
                  <c:v>27.552499999999998</c:v>
                </c:pt>
                <c:pt idx="1027">
                  <c:v>27.85</c:v>
                </c:pt>
                <c:pt idx="1028">
                  <c:v>27.969999000000001</c:v>
                </c:pt>
                <c:pt idx="1029">
                  <c:v>28.055</c:v>
                </c:pt>
                <c:pt idx="1030">
                  <c:v>28.262501</c:v>
                </c:pt>
                <c:pt idx="1031">
                  <c:v>27.952499</c:v>
                </c:pt>
                <c:pt idx="1032">
                  <c:v>28.1175</c:v>
                </c:pt>
                <c:pt idx="1033">
                  <c:v>28.267499999999998</c:v>
                </c:pt>
                <c:pt idx="1034">
                  <c:v>28.4925</c:v>
                </c:pt>
                <c:pt idx="1035">
                  <c:v>28.682500999999998</c:v>
                </c:pt>
                <c:pt idx="1036">
                  <c:v>28.76</c:v>
                </c:pt>
                <c:pt idx="1037">
                  <c:v>28.825001</c:v>
                </c:pt>
                <c:pt idx="1038">
                  <c:v>28.82</c:v>
                </c:pt>
                <c:pt idx="1039">
                  <c:v>28.855</c:v>
                </c:pt>
                <c:pt idx="1040">
                  <c:v>29.09</c:v>
                </c:pt>
                <c:pt idx="1041">
                  <c:v>29.1525</c:v>
                </c:pt>
                <c:pt idx="1042">
                  <c:v>29.145</c:v>
                </c:pt>
                <c:pt idx="1043">
                  <c:v>29.147499</c:v>
                </c:pt>
                <c:pt idx="1044">
                  <c:v>29.155000999999999</c:v>
                </c:pt>
                <c:pt idx="1045">
                  <c:v>29.0975</c:v>
                </c:pt>
                <c:pt idx="1046">
                  <c:v>29.252500999999999</c:v>
                </c:pt>
                <c:pt idx="1047">
                  <c:v>29.045000000000002</c:v>
                </c:pt>
                <c:pt idx="1048">
                  <c:v>29.137501</c:v>
                </c:pt>
                <c:pt idx="1049">
                  <c:v>29.004999000000002</c:v>
                </c:pt>
                <c:pt idx="1050">
                  <c:v>28.735001</c:v>
                </c:pt>
                <c:pt idx="1051">
                  <c:v>28.58</c:v>
                </c:pt>
                <c:pt idx="1052">
                  <c:v>28.385000000000002</c:v>
                </c:pt>
                <c:pt idx="1053">
                  <c:v>28.280000999999999</c:v>
                </c:pt>
                <c:pt idx="1054">
                  <c:v>28.532499000000001</c:v>
                </c:pt>
                <c:pt idx="1055">
                  <c:v>28.535</c:v>
                </c:pt>
                <c:pt idx="1056">
                  <c:v>28.7075</c:v>
                </c:pt>
                <c:pt idx="1057">
                  <c:v>28.68</c:v>
                </c:pt>
                <c:pt idx="1058">
                  <c:v>29.017499999999998</c:v>
                </c:pt>
                <c:pt idx="1059">
                  <c:v>29.235001</c:v>
                </c:pt>
                <c:pt idx="1060">
                  <c:v>29.272499</c:v>
                </c:pt>
                <c:pt idx="1061">
                  <c:v>29.202499</c:v>
                </c:pt>
                <c:pt idx="1062">
                  <c:v>29.012501</c:v>
                </c:pt>
                <c:pt idx="1063">
                  <c:v>28.287500000000001</c:v>
                </c:pt>
                <c:pt idx="1064">
                  <c:v>28.32</c:v>
                </c:pt>
                <c:pt idx="1065">
                  <c:v>28.629999000000002</c:v>
                </c:pt>
                <c:pt idx="1066">
                  <c:v>28.642499999999998</c:v>
                </c:pt>
                <c:pt idx="1067">
                  <c:v>28.482500000000002</c:v>
                </c:pt>
                <c:pt idx="1068">
                  <c:v>28.370000999999998</c:v>
                </c:pt>
                <c:pt idx="1069">
                  <c:v>28.297501</c:v>
                </c:pt>
                <c:pt idx="1070">
                  <c:v>28.645</c:v>
                </c:pt>
                <c:pt idx="1071">
                  <c:v>28.610001</c:v>
                </c:pt>
                <c:pt idx="1072">
                  <c:v>28.700001</c:v>
                </c:pt>
                <c:pt idx="1073">
                  <c:v>28.7925</c:v>
                </c:pt>
                <c:pt idx="1074">
                  <c:v>28.93</c:v>
                </c:pt>
                <c:pt idx="1075">
                  <c:v>28.772499</c:v>
                </c:pt>
                <c:pt idx="1076">
                  <c:v>28.907499000000001</c:v>
                </c:pt>
                <c:pt idx="1077">
                  <c:v>28.864999999999998</c:v>
                </c:pt>
                <c:pt idx="1078">
                  <c:v>28.735001</c:v>
                </c:pt>
                <c:pt idx="1079">
                  <c:v>28.732500000000002</c:v>
                </c:pt>
                <c:pt idx="1080">
                  <c:v>29.002500999999999</c:v>
                </c:pt>
                <c:pt idx="1081">
                  <c:v>29.01</c:v>
                </c:pt>
                <c:pt idx="1082">
                  <c:v>29.02</c:v>
                </c:pt>
                <c:pt idx="1083">
                  <c:v>29.2925</c:v>
                </c:pt>
                <c:pt idx="1084">
                  <c:v>29.392499999999998</c:v>
                </c:pt>
                <c:pt idx="1085">
                  <c:v>29.172501</c:v>
                </c:pt>
                <c:pt idx="1086">
                  <c:v>29.049999</c:v>
                </c:pt>
                <c:pt idx="1087">
                  <c:v>28.895</c:v>
                </c:pt>
                <c:pt idx="1088">
                  <c:v>28.780000999999999</c:v>
                </c:pt>
                <c:pt idx="1089">
                  <c:v>29.067499000000002</c:v>
                </c:pt>
                <c:pt idx="1090">
                  <c:v>29.004999000000002</c:v>
                </c:pt>
                <c:pt idx="1091">
                  <c:v>28.7225</c:v>
                </c:pt>
                <c:pt idx="1092">
                  <c:v>28.535</c:v>
                </c:pt>
                <c:pt idx="1093">
                  <c:v>28.967500999999999</c:v>
                </c:pt>
                <c:pt idx="1094">
                  <c:v>29.092500999999999</c:v>
                </c:pt>
                <c:pt idx="1095">
                  <c:v>28.837499999999999</c:v>
                </c:pt>
                <c:pt idx="1096">
                  <c:v>28.9725</c:v>
                </c:pt>
                <c:pt idx="1097">
                  <c:v>29.032499000000001</c:v>
                </c:pt>
                <c:pt idx="1098">
                  <c:v>29.299999</c:v>
                </c:pt>
                <c:pt idx="1099">
                  <c:v>29.27</c:v>
                </c:pt>
                <c:pt idx="1100">
                  <c:v>29.432500999999998</c:v>
                </c:pt>
                <c:pt idx="1101">
                  <c:v>29.395</c:v>
                </c:pt>
                <c:pt idx="1102">
                  <c:v>29.322500000000002</c:v>
                </c:pt>
                <c:pt idx="1103">
                  <c:v>29.357500000000002</c:v>
                </c:pt>
                <c:pt idx="1104">
                  <c:v>29.2775</c:v>
                </c:pt>
                <c:pt idx="1105">
                  <c:v>29.1175</c:v>
                </c:pt>
                <c:pt idx="1106">
                  <c:v>29.337499999999999</c:v>
                </c:pt>
                <c:pt idx="1107">
                  <c:v>29.334999</c:v>
                </c:pt>
                <c:pt idx="1108">
                  <c:v>29.247499000000001</c:v>
                </c:pt>
                <c:pt idx="1109">
                  <c:v>29.142499999999998</c:v>
                </c:pt>
                <c:pt idx="1110">
                  <c:v>29.274999999999999</c:v>
                </c:pt>
                <c:pt idx="1111">
                  <c:v>29.172501</c:v>
                </c:pt>
                <c:pt idx="1112">
                  <c:v>28.947500000000002</c:v>
                </c:pt>
                <c:pt idx="1113">
                  <c:v>28.877500999999999</c:v>
                </c:pt>
                <c:pt idx="1114">
                  <c:v>28.684999000000001</c:v>
                </c:pt>
                <c:pt idx="1115">
                  <c:v>28.782499000000001</c:v>
                </c:pt>
                <c:pt idx="1116">
                  <c:v>29.120000999999998</c:v>
                </c:pt>
                <c:pt idx="1117">
                  <c:v>28.969999000000001</c:v>
                </c:pt>
                <c:pt idx="1118">
                  <c:v>28.655000999999999</c:v>
                </c:pt>
                <c:pt idx="1119">
                  <c:v>28.747499000000001</c:v>
                </c:pt>
                <c:pt idx="1120">
                  <c:v>28.99</c:v>
                </c:pt>
                <c:pt idx="1121">
                  <c:v>29.067499000000002</c:v>
                </c:pt>
                <c:pt idx="1122">
                  <c:v>29.317499000000002</c:v>
                </c:pt>
                <c:pt idx="1123">
                  <c:v>29.41</c:v>
                </c:pt>
                <c:pt idx="1124">
                  <c:v>29.442499000000002</c:v>
                </c:pt>
                <c:pt idx="1125">
                  <c:v>29.282499000000001</c:v>
                </c:pt>
                <c:pt idx="1126">
                  <c:v>29.200001</c:v>
                </c:pt>
                <c:pt idx="1127">
                  <c:v>29.107500000000002</c:v>
                </c:pt>
                <c:pt idx="1128">
                  <c:v>28.747499000000001</c:v>
                </c:pt>
                <c:pt idx="1129">
                  <c:v>28.639999</c:v>
                </c:pt>
                <c:pt idx="1130">
                  <c:v>28.747499000000001</c:v>
                </c:pt>
                <c:pt idx="1131">
                  <c:v>28.782499000000001</c:v>
                </c:pt>
                <c:pt idx="1132">
                  <c:v>28.445</c:v>
                </c:pt>
                <c:pt idx="1133">
                  <c:v>28.665001</c:v>
                </c:pt>
                <c:pt idx="1134">
                  <c:v>28.5625</c:v>
                </c:pt>
                <c:pt idx="1135">
                  <c:v>28.610001</c:v>
                </c:pt>
                <c:pt idx="1136">
                  <c:v>28.639999</c:v>
                </c:pt>
                <c:pt idx="1137">
                  <c:v>28.967500999999999</c:v>
                </c:pt>
                <c:pt idx="1138">
                  <c:v>29.102501</c:v>
                </c:pt>
                <c:pt idx="1139">
                  <c:v>29.262501</c:v>
                </c:pt>
                <c:pt idx="1140">
                  <c:v>29.4375</c:v>
                </c:pt>
                <c:pt idx="1141">
                  <c:v>29.592500999999999</c:v>
                </c:pt>
                <c:pt idx="1142">
                  <c:v>29.732500000000002</c:v>
                </c:pt>
                <c:pt idx="1143">
                  <c:v>29.764999</c:v>
                </c:pt>
                <c:pt idx="1144">
                  <c:v>29.4175</c:v>
                </c:pt>
                <c:pt idx="1145">
                  <c:v>29.59</c:v>
                </c:pt>
                <c:pt idx="1146">
                  <c:v>29.4925</c:v>
                </c:pt>
                <c:pt idx="1147">
                  <c:v>29.02</c:v>
                </c:pt>
                <c:pt idx="1148">
                  <c:v>29.135000000000002</c:v>
                </c:pt>
                <c:pt idx="1149">
                  <c:v>29.352501</c:v>
                </c:pt>
                <c:pt idx="1150">
                  <c:v>29.422501</c:v>
                </c:pt>
                <c:pt idx="1151">
                  <c:v>29.622499000000001</c:v>
                </c:pt>
                <c:pt idx="1152">
                  <c:v>29.565000999999999</c:v>
                </c:pt>
                <c:pt idx="1153">
                  <c:v>29.465</c:v>
                </c:pt>
                <c:pt idx="1154">
                  <c:v>29.52</c:v>
                </c:pt>
                <c:pt idx="1155">
                  <c:v>29.52</c:v>
                </c:pt>
                <c:pt idx="1156">
                  <c:v>29.129999000000002</c:v>
                </c:pt>
                <c:pt idx="1157">
                  <c:v>29.3125</c:v>
                </c:pt>
                <c:pt idx="1158">
                  <c:v>29.305</c:v>
                </c:pt>
                <c:pt idx="1159">
                  <c:v>28.98</c:v>
                </c:pt>
                <c:pt idx="1160">
                  <c:v>29.2575</c:v>
                </c:pt>
                <c:pt idx="1161">
                  <c:v>29.174999</c:v>
                </c:pt>
                <c:pt idx="1162">
                  <c:v>29.2575</c:v>
                </c:pt>
                <c:pt idx="1163">
                  <c:v>29.495000999999998</c:v>
                </c:pt>
                <c:pt idx="1164">
                  <c:v>29.337499999999999</c:v>
                </c:pt>
                <c:pt idx="1165">
                  <c:v>28.967500999999999</c:v>
                </c:pt>
                <c:pt idx="1166">
                  <c:v>28.25</c:v>
                </c:pt>
                <c:pt idx="1167">
                  <c:v>25.3825</c:v>
                </c:pt>
                <c:pt idx="1168">
                  <c:v>27.282499000000001</c:v>
                </c:pt>
                <c:pt idx="1169">
                  <c:v>26.612499</c:v>
                </c:pt>
                <c:pt idx="1170">
                  <c:v>27.762501</c:v>
                </c:pt>
                <c:pt idx="1171">
                  <c:v>27.905000999999999</c:v>
                </c:pt>
                <c:pt idx="1172">
                  <c:v>27.872499000000001</c:v>
                </c:pt>
                <c:pt idx="1173">
                  <c:v>26.927499999999998</c:v>
                </c:pt>
                <c:pt idx="1174">
                  <c:v>27.155000999999999</c:v>
                </c:pt>
                <c:pt idx="1175">
                  <c:v>27.602501</c:v>
                </c:pt>
                <c:pt idx="1176">
                  <c:v>27.0625</c:v>
                </c:pt>
                <c:pt idx="1177">
                  <c:v>27.567499000000002</c:v>
                </c:pt>
                <c:pt idx="1178">
                  <c:v>28.017499999999998</c:v>
                </c:pt>
                <c:pt idx="1179">
                  <c:v>27.385000000000002</c:v>
                </c:pt>
                <c:pt idx="1180">
                  <c:v>27.487499</c:v>
                </c:pt>
                <c:pt idx="1181">
                  <c:v>27.774999999999999</c:v>
                </c:pt>
                <c:pt idx="1182">
                  <c:v>27.709999</c:v>
                </c:pt>
                <c:pt idx="1183">
                  <c:v>27.985001</c:v>
                </c:pt>
                <c:pt idx="1184">
                  <c:v>28.145</c:v>
                </c:pt>
                <c:pt idx="1185">
                  <c:v>27.772499</c:v>
                </c:pt>
                <c:pt idx="1186">
                  <c:v>27.9575</c:v>
                </c:pt>
                <c:pt idx="1187">
                  <c:v>27.5075</c:v>
                </c:pt>
                <c:pt idx="1188">
                  <c:v>27.592500999999999</c:v>
                </c:pt>
                <c:pt idx="1189">
                  <c:v>27.295000000000002</c:v>
                </c:pt>
                <c:pt idx="1190">
                  <c:v>27.537500000000001</c:v>
                </c:pt>
                <c:pt idx="1191">
                  <c:v>27.0275</c:v>
                </c:pt>
                <c:pt idx="1192">
                  <c:v>26.5</c:v>
                </c:pt>
                <c:pt idx="1193">
                  <c:v>26.725000000000001</c:v>
                </c:pt>
                <c:pt idx="1194">
                  <c:v>27.01</c:v>
                </c:pt>
                <c:pt idx="1195">
                  <c:v>26.780000999999999</c:v>
                </c:pt>
                <c:pt idx="1196">
                  <c:v>27.684999000000001</c:v>
                </c:pt>
                <c:pt idx="1197">
                  <c:v>27.907499000000001</c:v>
                </c:pt>
                <c:pt idx="1198">
                  <c:v>27.887501</c:v>
                </c:pt>
                <c:pt idx="1199">
                  <c:v>27.897499</c:v>
                </c:pt>
                <c:pt idx="1200">
                  <c:v>28.202499</c:v>
                </c:pt>
                <c:pt idx="1201">
                  <c:v>28.287500000000001</c:v>
                </c:pt>
                <c:pt idx="1202">
                  <c:v>28.1875</c:v>
                </c:pt>
                <c:pt idx="1203">
                  <c:v>28.139999</c:v>
                </c:pt>
                <c:pt idx="1204">
                  <c:v>28.125</c:v>
                </c:pt>
                <c:pt idx="1205">
                  <c:v>28.475000000000001</c:v>
                </c:pt>
                <c:pt idx="1206">
                  <c:v>28.4925</c:v>
                </c:pt>
                <c:pt idx="1207">
                  <c:v>28.620000999999998</c:v>
                </c:pt>
                <c:pt idx="1208">
                  <c:v>28.672501</c:v>
                </c:pt>
                <c:pt idx="1209">
                  <c:v>28.57</c:v>
                </c:pt>
                <c:pt idx="1210">
                  <c:v>29.309999000000001</c:v>
                </c:pt>
                <c:pt idx="1211">
                  <c:v>29.287500000000001</c:v>
                </c:pt>
                <c:pt idx="1212">
                  <c:v>29.237499</c:v>
                </c:pt>
                <c:pt idx="1213">
                  <c:v>29.3825</c:v>
                </c:pt>
                <c:pt idx="1214">
                  <c:v>29.540001</c:v>
                </c:pt>
                <c:pt idx="1215">
                  <c:v>29.677499999999998</c:v>
                </c:pt>
                <c:pt idx="1216">
                  <c:v>29.565000999999999</c:v>
                </c:pt>
                <c:pt idx="1217">
                  <c:v>29.774999999999999</c:v>
                </c:pt>
                <c:pt idx="1218">
                  <c:v>29.922501</c:v>
                </c:pt>
                <c:pt idx="1219">
                  <c:v>29.872499000000001</c:v>
                </c:pt>
                <c:pt idx="1220">
                  <c:v>29.690000999999999</c:v>
                </c:pt>
                <c:pt idx="1221">
                  <c:v>29.655000999999999</c:v>
                </c:pt>
                <c:pt idx="1222">
                  <c:v>29.355</c:v>
                </c:pt>
                <c:pt idx="1223">
                  <c:v>29.522499</c:v>
                </c:pt>
                <c:pt idx="1224">
                  <c:v>29.235001</c:v>
                </c:pt>
                <c:pt idx="1225">
                  <c:v>28.967500999999999</c:v>
                </c:pt>
                <c:pt idx="1226">
                  <c:v>28.567499000000002</c:v>
                </c:pt>
                <c:pt idx="1227">
                  <c:v>29.087499999999999</c:v>
                </c:pt>
                <c:pt idx="1228">
                  <c:v>29.184999000000001</c:v>
                </c:pt>
                <c:pt idx="1229">
                  <c:v>29.517499999999998</c:v>
                </c:pt>
                <c:pt idx="1230">
                  <c:v>29.655000999999999</c:v>
                </c:pt>
                <c:pt idx="1231">
                  <c:v>29.732500000000002</c:v>
                </c:pt>
                <c:pt idx="1232">
                  <c:v>29.497499000000001</c:v>
                </c:pt>
                <c:pt idx="1233">
                  <c:v>29.697500000000002</c:v>
                </c:pt>
                <c:pt idx="1234">
                  <c:v>29.727501</c:v>
                </c:pt>
                <c:pt idx="1235">
                  <c:v>29.780000999999999</c:v>
                </c:pt>
                <c:pt idx="1236">
                  <c:v>29.674999</c:v>
                </c:pt>
                <c:pt idx="1237">
                  <c:v>29.870000999999998</c:v>
                </c:pt>
                <c:pt idx="1238">
                  <c:v>29.68</c:v>
                </c:pt>
                <c:pt idx="1239">
                  <c:v>29.2075</c:v>
                </c:pt>
                <c:pt idx="1240">
                  <c:v>29.737499</c:v>
                </c:pt>
                <c:pt idx="1241">
                  <c:v>29.3675</c:v>
                </c:pt>
                <c:pt idx="1242">
                  <c:v>29.42</c:v>
                </c:pt>
                <c:pt idx="1243">
                  <c:v>29.262501</c:v>
                </c:pt>
                <c:pt idx="1244">
                  <c:v>28.995000999999998</c:v>
                </c:pt>
                <c:pt idx="1245">
                  <c:v>28.74</c:v>
                </c:pt>
                <c:pt idx="1246">
                  <c:v>29.112499</c:v>
                </c:pt>
                <c:pt idx="1247">
                  <c:v>29.2925</c:v>
                </c:pt>
                <c:pt idx="1248">
                  <c:v>29.610001</c:v>
                </c:pt>
                <c:pt idx="1249">
                  <c:v>29.055</c:v>
                </c:pt>
                <c:pt idx="1250">
                  <c:v>28.7925</c:v>
                </c:pt>
                <c:pt idx="1251">
                  <c:v>28.9575</c:v>
                </c:pt>
                <c:pt idx="1252">
                  <c:v>29.190000999999999</c:v>
                </c:pt>
                <c:pt idx="1253">
                  <c:v>29.1325</c:v>
                </c:pt>
                <c:pt idx="1254">
                  <c:v>29.02</c:v>
                </c:pt>
                <c:pt idx="1255">
                  <c:v>29.274999999999999</c:v>
                </c:pt>
                <c:pt idx="1256">
                  <c:v>29.452499</c:v>
                </c:pt>
                <c:pt idx="1257">
                  <c:v>29.197500000000002</c:v>
                </c:pt>
                <c:pt idx="1258">
                  <c:v>28.4375</c:v>
                </c:pt>
                <c:pt idx="1259">
                  <c:v>28.517499999999998</c:v>
                </c:pt>
                <c:pt idx="1260">
                  <c:v>28.052499999999998</c:v>
                </c:pt>
                <c:pt idx="1261">
                  <c:v>27.702499</c:v>
                </c:pt>
                <c:pt idx="1262">
                  <c:v>27.690000999999999</c:v>
                </c:pt>
                <c:pt idx="1263">
                  <c:v>27.3675</c:v>
                </c:pt>
                <c:pt idx="1264">
                  <c:v>27.535</c:v>
                </c:pt>
                <c:pt idx="1265">
                  <c:v>27.635000000000002</c:v>
                </c:pt>
                <c:pt idx="1266">
                  <c:v>26.8675</c:v>
                </c:pt>
                <c:pt idx="1267">
                  <c:v>26.51</c:v>
                </c:pt>
                <c:pt idx="1268">
                  <c:v>26.922501</c:v>
                </c:pt>
                <c:pt idx="1269">
                  <c:v>26.297501</c:v>
                </c:pt>
                <c:pt idx="1270">
                  <c:v>26.545000000000002</c:v>
                </c:pt>
                <c:pt idx="1271">
                  <c:v>26.969999000000001</c:v>
                </c:pt>
                <c:pt idx="1272">
                  <c:v>27.114999999999998</c:v>
                </c:pt>
                <c:pt idx="1273">
                  <c:v>26.93</c:v>
                </c:pt>
                <c:pt idx="1274">
                  <c:v>27.012501</c:v>
                </c:pt>
                <c:pt idx="1275">
                  <c:v>26.942499000000002</c:v>
                </c:pt>
                <c:pt idx="1276">
                  <c:v>26.9375</c:v>
                </c:pt>
                <c:pt idx="1277">
                  <c:v>27.315000999999999</c:v>
                </c:pt>
                <c:pt idx="1278">
                  <c:v>27.327499</c:v>
                </c:pt>
                <c:pt idx="1279">
                  <c:v>27.195</c:v>
                </c:pt>
                <c:pt idx="1280">
                  <c:v>26.967500999999999</c:v>
                </c:pt>
                <c:pt idx="1281">
                  <c:v>26.9</c:v>
                </c:pt>
                <c:pt idx="1282">
                  <c:v>25.952499</c:v>
                </c:pt>
                <c:pt idx="1283">
                  <c:v>25.57</c:v>
                </c:pt>
                <c:pt idx="1284">
                  <c:v>26.09</c:v>
                </c:pt>
                <c:pt idx="1285">
                  <c:v>25.6175</c:v>
                </c:pt>
                <c:pt idx="1286">
                  <c:v>26.052499999999998</c:v>
                </c:pt>
                <c:pt idx="1287">
                  <c:v>26.504999000000002</c:v>
                </c:pt>
                <c:pt idx="1288">
                  <c:v>26.8675</c:v>
                </c:pt>
                <c:pt idx="1289">
                  <c:v>27.200001</c:v>
                </c:pt>
                <c:pt idx="1290">
                  <c:v>26.864999999999998</c:v>
                </c:pt>
                <c:pt idx="1291">
                  <c:v>27.282499000000001</c:v>
                </c:pt>
                <c:pt idx="1292">
                  <c:v>27.317499000000002</c:v>
                </c:pt>
                <c:pt idx="1293">
                  <c:v>26.864999999999998</c:v>
                </c:pt>
                <c:pt idx="1294">
                  <c:v>27.325001</c:v>
                </c:pt>
                <c:pt idx="1295">
                  <c:v>27.7075</c:v>
                </c:pt>
                <c:pt idx="1296">
                  <c:v>27.487499</c:v>
                </c:pt>
                <c:pt idx="1297">
                  <c:v>27.4725</c:v>
                </c:pt>
                <c:pt idx="1298">
                  <c:v>27.91</c:v>
                </c:pt>
                <c:pt idx="1299">
                  <c:v>27.905000999999999</c:v>
                </c:pt>
                <c:pt idx="1300">
                  <c:v>28.067499000000002</c:v>
                </c:pt>
                <c:pt idx="1301">
                  <c:v>27.92</c:v>
                </c:pt>
                <c:pt idx="1302">
                  <c:v>27.774999999999999</c:v>
                </c:pt>
                <c:pt idx="1303">
                  <c:v>27.875</c:v>
                </c:pt>
                <c:pt idx="1304">
                  <c:v>27.987499</c:v>
                </c:pt>
                <c:pt idx="1305">
                  <c:v>28.147499</c:v>
                </c:pt>
                <c:pt idx="1306">
                  <c:v>28.272499</c:v>
                </c:pt>
                <c:pt idx="1307">
                  <c:v>28.245000999999998</c:v>
                </c:pt>
                <c:pt idx="1308">
                  <c:v>28.252500999999999</c:v>
                </c:pt>
                <c:pt idx="1309">
                  <c:v>28.485001</c:v>
                </c:pt>
                <c:pt idx="1310">
                  <c:v>28.7075</c:v>
                </c:pt>
                <c:pt idx="1311">
                  <c:v>28.66</c:v>
                </c:pt>
                <c:pt idx="1312">
                  <c:v>28.627500999999999</c:v>
                </c:pt>
                <c:pt idx="1313">
                  <c:v>28.645</c:v>
                </c:pt>
                <c:pt idx="1314">
                  <c:v>28.424999</c:v>
                </c:pt>
                <c:pt idx="1315">
                  <c:v>28.6175</c:v>
                </c:pt>
                <c:pt idx="1316">
                  <c:v>28.52</c:v>
                </c:pt>
                <c:pt idx="1317">
                  <c:v>29.084999</c:v>
                </c:pt>
                <c:pt idx="1318">
                  <c:v>29.035</c:v>
                </c:pt>
                <c:pt idx="1319">
                  <c:v>28.834999</c:v>
                </c:pt>
                <c:pt idx="1320">
                  <c:v>29.264999</c:v>
                </c:pt>
                <c:pt idx="1321">
                  <c:v>28.924999</c:v>
                </c:pt>
                <c:pt idx="1322">
                  <c:v>28.927499999999998</c:v>
                </c:pt>
                <c:pt idx="1323">
                  <c:v>29.110001</c:v>
                </c:pt>
                <c:pt idx="1324">
                  <c:v>29.087499999999999</c:v>
                </c:pt>
                <c:pt idx="1325">
                  <c:v>29.0425</c:v>
                </c:pt>
                <c:pt idx="1326">
                  <c:v>28.84</c:v>
                </c:pt>
                <c:pt idx="1327">
                  <c:v>29.209999</c:v>
                </c:pt>
                <c:pt idx="1328">
                  <c:v>29.305</c:v>
                </c:pt>
                <c:pt idx="1329">
                  <c:v>29.295000000000002</c:v>
                </c:pt>
                <c:pt idx="1330">
                  <c:v>29.212499999999999</c:v>
                </c:pt>
                <c:pt idx="1331">
                  <c:v>29.51</c:v>
                </c:pt>
                <c:pt idx="1332">
                  <c:v>29.43</c:v>
                </c:pt>
                <c:pt idx="1333">
                  <c:v>29.422501</c:v>
                </c:pt>
                <c:pt idx="1334">
                  <c:v>29.1175</c:v>
                </c:pt>
                <c:pt idx="1335">
                  <c:v>29.024999999999999</c:v>
                </c:pt>
                <c:pt idx="1336">
                  <c:v>29.165001</c:v>
                </c:pt>
                <c:pt idx="1337">
                  <c:v>28.942499000000002</c:v>
                </c:pt>
                <c:pt idx="1338">
                  <c:v>28.927499999999998</c:v>
                </c:pt>
                <c:pt idx="1339">
                  <c:v>28.677499999999998</c:v>
                </c:pt>
                <c:pt idx="1340">
                  <c:v>28.704999999999998</c:v>
                </c:pt>
                <c:pt idx="1341">
                  <c:v>28.700001</c:v>
                </c:pt>
                <c:pt idx="1342">
                  <c:v>28.504999000000002</c:v>
                </c:pt>
                <c:pt idx="1343">
                  <c:v>28.59</c:v>
                </c:pt>
                <c:pt idx="1344">
                  <c:v>28.475000000000001</c:v>
                </c:pt>
                <c:pt idx="1345">
                  <c:v>28.692499000000002</c:v>
                </c:pt>
                <c:pt idx="1346">
                  <c:v>28.9025</c:v>
                </c:pt>
                <c:pt idx="1347">
                  <c:v>29.08</c:v>
                </c:pt>
                <c:pt idx="1348">
                  <c:v>28.962499999999999</c:v>
                </c:pt>
                <c:pt idx="1349">
                  <c:v>28.780000999999999</c:v>
                </c:pt>
                <c:pt idx="1350">
                  <c:v>28.684999000000001</c:v>
                </c:pt>
                <c:pt idx="1351">
                  <c:v>28.915001</c:v>
                </c:pt>
                <c:pt idx="1352">
                  <c:v>28.5625</c:v>
                </c:pt>
                <c:pt idx="1353">
                  <c:v>28.522499</c:v>
                </c:pt>
                <c:pt idx="1354">
                  <c:v>28.610001</c:v>
                </c:pt>
                <c:pt idx="1355">
                  <c:v>28.702499</c:v>
                </c:pt>
                <c:pt idx="1356">
                  <c:v>28.762501</c:v>
                </c:pt>
                <c:pt idx="1357">
                  <c:v>29.172501</c:v>
                </c:pt>
                <c:pt idx="1358">
                  <c:v>29.232500000000002</c:v>
                </c:pt>
                <c:pt idx="1359">
                  <c:v>29.282499000000001</c:v>
                </c:pt>
                <c:pt idx="1360">
                  <c:v>29.442499000000002</c:v>
                </c:pt>
                <c:pt idx="1361">
                  <c:v>29.26</c:v>
                </c:pt>
                <c:pt idx="1362">
                  <c:v>29.334999</c:v>
                </c:pt>
                <c:pt idx="1363">
                  <c:v>29.434999000000001</c:v>
                </c:pt>
                <c:pt idx="1364">
                  <c:v>29.422501</c:v>
                </c:pt>
                <c:pt idx="1365">
                  <c:v>29.512501</c:v>
                </c:pt>
                <c:pt idx="1366">
                  <c:v>29.514999</c:v>
                </c:pt>
                <c:pt idx="1367">
                  <c:v>29.482500000000002</c:v>
                </c:pt>
                <c:pt idx="1368">
                  <c:v>29.370000999999998</c:v>
                </c:pt>
                <c:pt idx="1369">
                  <c:v>29.174999</c:v>
                </c:pt>
                <c:pt idx="1370">
                  <c:v>29.002500999999999</c:v>
                </c:pt>
                <c:pt idx="1371">
                  <c:v>29.1325</c:v>
                </c:pt>
                <c:pt idx="1372">
                  <c:v>28.889999</c:v>
                </c:pt>
                <c:pt idx="1373">
                  <c:v>29.087499999999999</c:v>
                </c:pt>
                <c:pt idx="1374">
                  <c:v>29.165001</c:v>
                </c:pt>
                <c:pt idx="1375">
                  <c:v>29.030000999999999</c:v>
                </c:pt>
                <c:pt idx="1376">
                  <c:v>29.040001</c:v>
                </c:pt>
                <c:pt idx="1377">
                  <c:v>29.177499999999998</c:v>
                </c:pt>
                <c:pt idx="1378">
                  <c:v>28.325001</c:v>
                </c:pt>
                <c:pt idx="1379">
                  <c:v>28.125</c:v>
                </c:pt>
                <c:pt idx="1380">
                  <c:v>28.184999000000001</c:v>
                </c:pt>
                <c:pt idx="1381">
                  <c:v>28.57</c:v>
                </c:pt>
                <c:pt idx="1382">
                  <c:v>28.8675</c:v>
                </c:pt>
                <c:pt idx="1383">
                  <c:v>29.155000999999999</c:v>
                </c:pt>
                <c:pt idx="1384">
                  <c:v>29.102501</c:v>
                </c:pt>
                <c:pt idx="1385">
                  <c:v>29.0625</c:v>
                </c:pt>
                <c:pt idx="1386">
                  <c:v>29.342500999999999</c:v>
                </c:pt>
                <c:pt idx="1387">
                  <c:v>29.530000999999999</c:v>
                </c:pt>
                <c:pt idx="1388">
                  <c:v>29.825001</c:v>
                </c:pt>
                <c:pt idx="1389">
                  <c:v>29.987499</c:v>
                </c:pt>
                <c:pt idx="1390">
                  <c:v>30.0075</c:v>
                </c:pt>
                <c:pt idx="1391">
                  <c:v>30.172501</c:v>
                </c:pt>
                <c:pt idx="1392">
                  <c:v>30.200001</c:v>
                </c:pt>
                <c:pt idx="1393">
                  <c:v>30.107500000000002</c:v>
                </c:pt>
                <c:pt idx="1394">
                  <c:v>30.107500000000002</c:v>
                </c:pt>
                <c:pt idx="1395">
                  <c:v>30.274999999999999</c:v>
                </c:pt>
                <c:pt idx="1396">
                  <c:v>30.352501</c:v>
                </c:pt>
                <c:pt idx="1397">
                  <c:v>30.25</c:v>
                </c:pt>
                <c:pt idx="1398">
                  <c:v>30.34</c:v>
                </c:pt>
                <c:pt idx="1399">
                  <c:v>30.297501</c:v>
                </c:pt>
                <c:pt idx="1400">
                  <c:v>30.412500000000001</c:v>
                </c:pt>
                <c:pt idx="1401">
                  <c:v>30.3475</c:v>
                </c:pt>
                <c:pt idx="1402">
                  <c:v>30.4375</c:v>
                </c:pt>
                <c:pt idx="1403">
                  <c:v>30.5075</c:v>
                </c:pt>
                <c:pt idx="1404">
                  <c:v>30.547501</c:v>
                </c:pt>
                <c:pt idx="1405">
                  <c:v>30.355</c:v>
                </c:pt>
                <c:pt idx="1406">
                  <c:v>30.445</c:v>
                </c:pt>
                <c:pt idx="1407">
                  <c:v>30.557500999999998</c:v>
                </c:pt>
                <c:pt idx="1408">
                  <c:v>30.6875</c:v>
                </c:pt>
                <c:pt idx="1409">
                  <c:v>30.612499</c:v>
                </c:pt>
                <c:pt idx="1410">
                  <c:v>30.672501</c:v>
                </c:pt>
                <c:pt idx="1411">
                  <c:v>30.695</c:v>
                </c:pt>
                <c:pt idx="1412">
                  <c:v>30.6875</c:v>
                </c:pt>
                <c:pt idx="1413">
                  <c:v>30.76</c:v>
                </c:pt>
                <c:pt idx="1414">
                  <c:v>30.712499999999999</c:v>
                </c:pt>
                <c:pt idx="1415">
                  <c:v>30.577499</c:v>
                </c:pt>
                <c:pt idx="1416">
                  <c:v>30.622499000000001</c:v>
                </c:pt>
                <c:pt idx="1417">
                  <c:v>30.5975</c:v>
                </c:pt>
                <c:pt idx="1418">
                  <c:v>30.612499</c:v>
                </c:pt>
                <c:pt idx="1419">
                  <c:v>30.747499000000001</c:v>
                </c:pt>
                <c:pt idx="1420">
                  <c:v>30.719999000000001</c:v>
                </c:pt>
                <c:pt idx="1421">
                  <c:v>30.48</c:v>
                </c:pt>
                <c:pt idx="1422">
                  <c:v>30.522499</c:v>
                </c:pt>
                <c:pt idx="1423">
                  <c:v>30.5</c:v>
                </c:pt>
                <c:pt idx="1424">
                  <c:v>30.549999</c:v>
                </c:pt>
                <c:pt idx="1425">
                  <c:v>30.440000999999999</c:v>
                </c:pt>
                <c:pt idx="1426">
                  <c:v>30.41</c:v>
                </c:pt>
                <c:pt idx="1427">
                  <c:v>30.557500999999998</c:v>
                </c:pt>
                <c:pt idx="1428">
                  <c:v>30.5975</c:v>
                </c:pt>
                <c:pt idx="1429">
                  <c:v>30.65</c:v>
                </c:pt>
                <c:pt idx="1430">
                  <c:v>30.577499</c:v>
                </c:pt>
                <c:pt idx="1431">
                  <c:v>30.282499000000001</c:v>
                </c:pt>
                <c:pt idx="1432">
                  <c:v>29.610001</c:v>
                </c:pt>
                <c:pt idx="1433">
                  <c:v>30.024999999999999</c:v>
                </c:pt>
                <c:pt idx="1434">
                  <c:v>29.857500000000002</c:v>
                </c:pt>
                <c:pt idx="1435">
                  <c:v>29.912500000000001</c:v>
                </c:pt>
                <c:pt idx="1436">
                  <c:v>30.174999</c:v>
                </c:pt>
                <c:pt idx="1437">
                  <c:v>30.280000999999999</c:v>
                </c:pt>
                <c:pt idx="1438">
                  <c:v>30.262501</c:v>
                </c:pt>
                <c:pt idx="1439">
                  <c:v>30.305</c:v>
                </c:pt>
                <c:pt idx="1440">
                  <c:v>30.637501</c:v>
                </c:pt>
                <c:pt idx="1441">
                  <c:v>30.642499999999998</c:v>
                </c:pt>
                <c:pt idx="1442">
                  <c:v>30.305</c:v>
                </c:pt>
                <c:pt idx="1443">
                  <c:v>30.197500000000002</c:v>
                </c:pt>
                <c:pt idx="1444">
                  <c:v>30.4575</c:v>
                </c:pt>
                <c:pt idx="1445">
                  <c:v>30.482500000000002</c:v>
                </c:pt>
                <c:pt idx="1446">
                  <c:v>30.355</c:v>
                </c:pt>
                <c:pt idx="1447">
                  <c:v>30.360001</c:v>
                </c:pt>
                <c:pt idx="1448">
                  <c:v>30.387501</c:v>
                </c:pt>
                <c:pt idx="1449">
                  <c:v>30.287500000000001</c:v>
                </c:pt>
                <c:pt idx="1450">
                  <c:v>30.2425</c:v>
                </c:pt>
                <c:pt idx="1451">
                  <c:v>30.352501</c:v>
                </c:pt>
                <c:pt idx="1452">
                  <c:v>30.174999</c:v>
                </c:pt>
                <c:pt idx="1453">
                  <c:v>30.282499000000001</c:v>
                </c:pt>
                <c:pt idx="1454">
                  <c:v>29.985001</c:v>
                </c:pt>
                <c:pt idx="1455">
                  <c:v>29.807500999999998</c:v>
                </c:pt>
                <c:pt idx="1456">
                  <c:v>30.032499000000001</c:v>
                </c:pt>
                <c:pt idx="1457">
                  <c:v>29.924999</c:v>
                </c:pt>
                <c:pt idx="1458">
                  <c:v>30.072500000000002</c:v>
                </c:pt>
                <c:pt idx="1459">
                  <c:v>30.065000999999999</c:v>
                </c:pt>
                <c:pt idx="1460">
                  <c:v>30.045000000000002</c:v>
                </c:pt>
                <c:pt idx="1461">
                  <c:v>29.98</c:v>
                </c:pt>
                <c:pt idx="1462">
                  <c:v>30.264999</c:v>
                </c:pt>
                <c:pt idx="1463">
                  <c:v>30.2775</c:v>
                </c:pt>
                <c:pt idx="1464">
                  <c:v>30.012501</c:v>
                </c:pt>
                <c:pt idx="1465">
                  <c:v>30.120000999999998</c:v>
                </c:pt>
                <c:pt idx="1466">
                  <c:v>29.84</c:v>
                </c:pt>
                <c:pt idx="1467">
                  <c:v>29.870000999999998</c:v>
                </c:pt>
                <c:pt idx="1468">
                  <c:v>29.825001</c:v>
                </c:pt>
                <c:pt idx="1469">
                  <c:v>29.485001</c:v>
                </c:pt>
                <c:pt idx="1470">
                  <c:v>29.344999000000001</c:v>
                </c:pt>
                <c:pt idx="1471">
                  <c:v>29.09</c:v>
                </c:pt>
                <c:pt idx="1472">
                  <c:v>29.547501</c:v>
                </c:pt>
                <c:pt idx="1473">
                  <c:v>29.73</c:v>
                </c:pt>
                <c:pt idx="1474">
                  <c:v>29.635000000000002</c:v>
                </c:pt>
                <c:pt idx="1475">
                  <c:v>30.217500999999999</c:v>
                </c:pt>
                <c:pt idx="1476">
                  <c:v>29.807500999999998</c:v>
                </c:pt>
                <c:pt idx="1477">
                  <c:v>29.927499999999998</c:v>
                </c:pt>
                <c:pt idx="1478">
                  <c:v>29.77</c:v>
                </c:pt>
                <c:pt idx="1479">
                  <c:v>29.802499999999998</c:v>
                </c:pt>
                <c:pt idx="1480">
                  <c:v>30.01</c:v>
                </c:pt>
                <c:pt idx="1481">
                  <c:v>30.225000000000001</c:v>
                </c:pt>
                <c:pt idx="1482">
                  <c:v>30.172501</c:v>
                </c:pt>
                <c:pt idx="1483">
                  <c:v>30.385000000000002</c:v>
                </c:pt>
                <c:pt idx="1484">
                  <c:v>30.280000999999999</c:v>
                </c:pt>
                <c:pt idx="1485">
                  <c:v>30.395</c:v>
                </c:pt>
                <c:pt idx="1486">
                  <c:v>30.4025</c:v>
                </c:pt>
                <c:pt idx="1487">
                  <c:v>30.337499999999999</c:v>
                </c:pt>
                <c:pt idx="1488">
                  <c:v>30.467500999999999</c:v>
                </c:pt>
                <c:pt idx="1489">
                  <c:v>30.137501</c:v>
                </c:pt>
                <c:pt idx="1490">
                  <c:v>29.822500000000002</c:v>
                </c:pt>
                <c:pt idx="1491">
                  <c:v>30.030000999999999</c:v>
                </c:pt>
                <c:pt idx="1492">
                  <c:v>30.135000000000002</c:v>
                </c:pt>
                <c:pt idx="1493">
                  <c:v>30.107500000000002</c:v>
                </c:pt>
                <c:pt idx="1494">
                  <c:v>30.5275</c:v>
                </c:pt>
                <c:pt idx="1495">
                  <c:v>30.620000999999998</c:v>
                </c:pt>
                <c:pt idx="1496">
                  <c:v>30.725000000000001</c:v>
                </c:pt>
                <c:pt idx="1497">
                  <c:v>30.825001</c:v>
                </c:pt>
                <c:pt idx="1498">
                  <c:v>30.982500000000002</c:v>
                </c:pt>
                <c:pt idx="1499">
                  <c:v>30.857500000000002</c:v>
                </c:pt>
                <c:pt idx="1500">
                  <c:v>30.962499999999999</c:v>
                </c:pt>
                <c:pt idx="1501">
                  <c:v>30.864999999999998</c:v>
                </c:pt>
                <c:pt idx="1502">
                  <c:v>30.982500000000002</c:v>
                </c:pt>
                <c:pt idx="1503">
                  <c:v>30.877500999999999</c:v>
                </c:pt>
                <c:pt idx="1504">
                  <c:v>30.787500000000001</c:v>
                </c:pt>
                <c:pt idx="1505">
                  <c:v>30.732500000000002</c:v>
                </c:pt>
                <c:pt idx="1506">
                  <c:v>30.827499</c:v>
                </c:pt>
                <c:pt idx="1507">
                  <c:v>30.912500000000001</c:v>
                </c:pt>
                <c:pt idx="1508">
                  <c:v>30.629999000000002</c:v>
                </c:pt>
                <c:pt idx="1509">
                  <c:v>30.704999999999998</c:v>
                </c:pt>
                <c:pt idx="1510">
                  <c:v>30.625</c:v>
                </c:pt>
                <c:pt idx="1511">
                  <c:v>30.709999</c:v>
                </c:pt>
                <c:pt idx="1512">
                  <c:v>30.82</c:v>
                </c:pt>
                <c:pt idx="1513">
                  <c:v>30.950001</c:v>
                </c:pt>
                <c:pt idx="1514">
                  <c:v>31.087499999999999</c:v>
                </c:pt>
                <c:pt idx="1515">
                  <c:v>31.07</c:v>
                </c:pt>
                <c:pt idx="1516">
                  <c:v>31.037500000000001</c:v>
                </c:pt>
                <c:pt idx="1517">
                  <c:v>31.032499000000001</c:v>
                </c:pt>
                <c:pt idx="1518">
                  <c:v>31.107500000000002</c:v>
                </c:pt>
                <c:pt idx="1519">
                  <c:v>31.067499000000002</c:v>
                </c:pt>
                <c:pt idx="1520">
                  <c:v>31.127500999999999</c:v>
                </c:pt>
                <c:pt idx="1521">
                  <c:v>31.182500999999998</c:v>
                </c:pt>
                <c:pt idx="1522">
                  <c:v>31.23</c:v>
                </c:pt>
                <c:pt idx="1523">
                  <c:v>31.15</c:v>
                </c:pt>
                <c:pt idx="1524">
                  <c:v>31.18</c:v>
                </c:pt>
                <c:pt idx="1525">
                  <c:v>31.450001</c:v>
                </c:pt>
                <c:pt idx="1526">
                  <c:v>31.577499</c:v>
                </c:pt>
                <c:pt idx="1527">
                  <c:v>31.594999000000001</c:v>
                </c:pt>
                <c:pt idx="1528">
                  <c:v>31.477501</c:v>
                </c:pt>
                <c:pt idx="1529">
                  <c:v>31.282499000000001</c:v>
                </c:pt>
                <c:pt idx="1530">
                  <c:v>31.469999000000001</c:v>
                </c:pt>
                <c:pt idx="1531">
                  <c:v>31.344999000000001</c:v>
                </c:pt>
                <c:pt idx="1532">
                  <c:v>31.512501</c:v>
                </c:pt>
                <c:pt idx="1533">
                  <c:v>31.547501</c:v>
                </c:pt>
                <c:pt idx="1534">
                  <c:v>31.6175</c:v>
                </c:pt>
                <c:pt idx="1535">
                  <c:v>31.5825</c:v>
                </c:pt>
                <c:pt idx="1536">
                  <c:v>31.712499999999999</c:v>
                </c:pt>
                <c:pt idx="1537">
                  <c:v>31.887501</c:v>
                </c:pt>
                <c:pt idx="1538">
                  <c:v>32.029998999999997</c:v>
                </c:pt>
                <c:pt idx="1539">
                  <c:v>32.07</c:v>
                </c:pt>
                <c:pt idx="1540">
                  <c:v>32.192501</c:v>
                </c:pt>
                <c:pt idx="1541">
                  <c:v>32.384998000000003</c:v>
                </c:pt>
                <c:pt idx="1542">
                  <c:v>32.287497999999999</c:v>
                </c:pt>
                <c:pt idx="1543">
                  <c:v>32.5</c:v>
                </c:pt>
                <c:pt idx="1544">
                  <c:v>32.542499999999997</c:v>
                </c:pt>
                <c:pt idx="1545">
                  <c:v>32.637501</c:v>
                </c:pt>
                <c:pt idx="1546">
                  <c:v>32.439999</c:v>
                </c:pt>
                <c:pt idx="1547">
                  <c:v>32.645000000000003</c:v>
                </c:pt>
                <c:pt idx="1548">
                  <c:v>32.659999999999997</c:v>
                </c:pt>
                <c:pt idx="1549">
                  <c:v>32.832500000000003</c:v>
                </c:pt>
                <c:pt idx="1550">
                  <c:v>32.9925</c:v>
                </c:pt>
                <c:pt idx="1551">
                  <c:v>32.825001</c:v>
                </c:pt>
                <c:pt idx="1552">
                  <c:v>32.767502</c:v>
                </c:pt>
                <c:pt idx="1553">
                  <c:v>32.752499</c:v>
                </c:pt>
                <c:pt idx="1554">
                  <c:v>32.770000000000003</c:v>
                </c:pt>
                <c:pt idx="1555">
                  <c:v>32.729999999999997</c:v>
                </c:pt>
                <c:pt idx="1556">
                  <c:v>32.919998</c:v>
                </c:pt>
                <c:pt idx="1557">
                  <c:v>32.897499000000003</c:v>
                </c:pt>
                <c:pt idx="1558">
                  <c:v>32.865001999999997</c:v>
                </c:pt>
                <c:pt idx="1559">
                  <c:v>32.892502</c:v>
                </c:pt>
                <c:pt idx="1560">
                  <c:v>33.159999999999997</c:v>
                </c:pt>
                <c:pt idx="1561">
                  <c:v>33.1325</c:v>
                </c:pt>
                <c:pt idx="1562">
                  <c:v>33.077499000000003</c:v>
                </c:pt>
                <c:pt idx="1563">
                  <c:v>33.147499000000003</c:v>
                </c:pt>
                <c:pt idx="1564">
                  <c:v>32.702499000000003</c:v>
                </c:pt>
                <c:pt idx="1565">
                  <c:v>32.747501</c:v>
                </c:pt>
                <c:pt idx="1566">
                  <c:v>32.709999000000003</c:v>
                </c:pt>
                <c:pt idx="1567">
                  <c:v>32.375</c:v>
                </c:pt>
                <c:pt idx="1568">
                  <c:v>32.57</c:v>
                </c:pt>
                <c:pt idx="1569">
                  <c:v>32.767502</c:v>
                </c:pt>
                <c:pt idx="1570">
                  <c:v>32.875</c:v>
                </c:pt>
                <c:pt idx="1571">
                  <c:v>32.889999000000003</c:v>
                </c:pt>
                <c:pt idx="1572">
                  <c:v>32.912497999999999</c:v>
                </c:pt>
                <c:pt idx="1573">
                  <c:v>32.830002</c:v>
                </c:pt>
                <c:pt idx="1574">
                  <c:v>32.959999000000003</c:v>
                </c:pt>
                <c:pt idx="1575">
                  <c:v>32.847499999999997</c:v>
                </c:pt>
                <c:pt idx="1576">
                  <c:v>32.854999999999997</c:v>
                </c:pt>
                <c:pt idx="1577">
                  <c:v>32.869999</c:v>
                </c:pt>
                <c:pt idx="1578">
                  <c:v>32.805</c:v>
                </c:pt>
                <c:pt idx="1579">
                  <c:v>32.770000000000003</c:v>
                </c:pt>
                <c:pt idx="1580">
                  <c:v>32.634998000000003</c:v>
                </c:pt>
                <c:pt idx="1581">
                  <c:v>32.572498000000003</c:v>
                </c:pt>
                <c:pt idx="1582">
                  <c:v>32.697498000000003</c:v>
                </c:pt>
                <c:pt idx="1583">
                  <c:v>32.825001</c:v>
                </c:pt>
                <c:pt idx="1584">
                  <c:v>32.8125</c:v>
                </c:pt>
                <c:pt idx="1585">
                  <c:v>32.967498999999997</c:v>
                </c:pt>
                <c:pt idx="1586">
                  <c:v>33.154998999999997</c:v>
                </c:pt>
                <c:pt idx="1587">
                  <c:v>33.362499</c:v>
                </c:pt>
                <c:pt idx="1588">
                  <c:v>33.490001999999997</c:v>
                </c:pt>
                <c:pt idx="1589">
                  <c:v>33.5</c:v>
                </c:pt>
                <c:pt idx="1590">
                  <c:v>33.612499</c:v>
                </c:pt>
                <c:pt idx="1591">
                  <c:v>33.622501</c:v>
                </c:pt>
                <c:pt idx="1592">
                  <c:v>33.709999000000003</c:v>
                </c:pt>
                <c:pt idx="1593">
                  <c:v>33.662497999999999</c:v>
                </c:pt>
                <c:pt idx="1594">
                  <c:v>33.657501000000003</c:v>
                </c:pt>
                <c:pt idx="1595">
                  <c:v>33.729999999999997</c:v>
                </c:pt>
                <c:pt idx="1596">
                  <c:v>33.822498000000003</c:v>
                </c:pt>
                <c:pt idx="1597">
                  <c:v>33.880001</c:v>
                </c:pt>
                <c:pt idx="1598">
                  <c:v>33.857498</c:v>
                </c:pt>
                <c:pt idx="1599">
                  <c:v>33.825001</c:v>
                </c:pt>
                <c:pt idx="1600">
                  <c:v>33.845001000000003</c:v>
                </c:pt>
                <c:pt idx="1601">
                  <c:v>33.919998</c:v>
                </c:pt>
                <c:pt idx="1602">
                  <c:v>34.0625</c:v>
                </c:pt>
                <c:pt idx="1603">
                  <c:v>33.779998999999997</c:v>
                </c:pt>
                <c:pt idx="1604">
                  <c:v>33.400002000000001</c:v>
                </c:pt>
                <c:pt idx="1605">
                  <c:v>33.709999000000003</c:v>
                </c:pt>
                <c:pt idx="1606">
                  <c:v>33.904998999999997</c:v>
                </c:pt>
                <c:pt idx="1607">
                  <c:v>34.115001999999997</c:v>
                </c:pt>
                <c:pt idx="1608">
                  <c:v>34.115001999999997</c:v>
                </c:pt>
                <c:pt idx="1609">
                  <c:v>34.272499000000003</c:v>
                </c:pt>
                <c:pt idx="1610">
                  <c:v>34.4375</c:v>
                </c:pt>
                <c:pt idx="1611">
                  <c:v>34.419998</c:v>
                </c:pt>
                <c:pt idx="1612">
                  <c:v>34.525002000000001</c:v>
                </c:pt>
                <c:pt idx="1613">
                  <c:v>34.537497999999999</c:v>
                </c:pt>
                <c:pt idx="1614">
                  <c:v>34.744999</c:v>
                </c:pt>
                <c:pt idx="1615">
                  <c:v>34.904998999999997</c:v>
                </c:pt>
                <c:pt idx="1616">
                  <c:v>34.817501</c:v>
                </c:pt>
                <c:pt idx="1617">
                  <c:v>34.857498</c:v>
                </c:pt>
                <c:pt idx="1618">
                  <c:v>34.880001</c:v>
                </c:pt>
                <c:pt idx="1619">
                  <c:v>34.865001999999997</c:v>
                </c:pt>
                <c:pt idx="1620">
                  <c:v>34.365001999999997</c:v>
                </c:pt>
                <c:pt idx="1621">
                  <c:v>34.5075</c:v>
                </c:pt>
                <c:pt idx="1622">
                  <c:v>34.685001</c:v>
                </c:pt>
                <c:pt idx="1623">
                  <c:v>34.292499999999997</c:v>
                </c:pt>
                <c:pt idx="1624">
                  <c:v>34.532501000000003</c:v>
                </c:pt>
                <c:pt idx="1625">
                  <c:v>34.672500999999997</c:v>
                </c:pt>
                <c:pt idx="1626">
                  <c:v>34.807499</c:v>
                </c:pt>
                <c:pt idx="1627">
                  <c:v>34.700001</c:v>
                </c:pt>
                <c:pt idx="1628">
                  <c:v>34.770000000000003</c:v>
                </c:pt>
                <c:pt idx="1629">
                  <c:v>34.7575</c:v>
                </c:pt>
                <c:pt idx="1630">
                  <c:v>34.977500999999997</c:v>
                </c:pt>
                <c:pt idx="1631">
                  <c:v>34.590000000000003</c:v>
                </c:pt>
                <c:pt idx="1632">
                  <c:v>34.400002000000001</c:v>
                </c:pt>
                <c:pt idx="1633">
                  <c:v>34.529998999999997</c:v>
                </c:pt>
                <c:pt idx="1634">
                  <c:v>34.322498000000003</c:v>
                </c:pt>
                <c:pt idx="1635">
                  <c:v>34.354999999999997</c:v>
                </c:pt>
                <c:pt idx="1636">
                  <c:v>34.212502000000001</c:v>
                </c:pt>
                <c:pt idx="1637">
                  <c:v>34.162497999999999</c:v>
                </c:pt>
                <c:pt idx="1638">
                  <c:v>34.084999000000003</c:v>
                </c:pt>
                <c:pt idx="1639">
                  <c:v>34.292499999999997</c:v>
                </c:pt>
                <c:pt idx="1640">
                  <c:v>34.3675</c:v>
                </c:pt>
                <c:pt idx="1641">
                  <c:v>34.580002</c:v>
                </c:pt>
                <c:pt idx="1642">
                  <c:v>34.737499</c:v>
                </c:pt>
                <c:pt idx="1643">
                  <c:v>34.845001000000003</c:v>
                </c:pt>
                <c:pt idx="1644">
                  <c:v>34.990001999999997</c:v>
                </c:pt>
                <c:pt idx="1645">
                  <c:v>34.939999</c:v>
                </c:pt>
                <c:pt idx="1646">
                  <c:v>35.159999999999997</c:v>
                </c:pt>
                <c:pt idx="1647">
                  <c:v>35.352500999999997</c:v>
                </c:pt>
                <c:pt idx="1648">
                  <c:v>35.205002</c:v>
                </c:pt>
                <c:pt idx="1649">
                  <c:v>35.287497999999999</c:v>
                </c:pt>
                <c:pt idx="1650">
                  <c:v>35.354999999999997</c:v>
                </c:pt>
                <c:pt idx="1651">
                  <c:v>35.347499999999997</c:v>
                </c:pt>
                <c:pt idx="1652">
                  <c:v>35.5</c:v>
                </c:pt>
                <c:pt idx="1653">
                  <c:v>35.115001999999997</c:v>
                </c:pt>
                <c:pt idx="1654">
                  <c:v>35.277500000000003</c:v>
                </c:pt>
                <c:pt idx="1655">
                  <c:v>35.212502000000001</c:v>
                </c:pt>
                <c:pt idx="1656">
                  <c:v>35.305</c:v>
                </c:pt>
                <c:pt idx="1657">
                  <c:v>35.232498</c:v>
                </c:pt>
                <c:pt idx="1658">
                  <c:v>35.237499</c:v>
                </c:pt>
                <c:pt idx="1659">
                  <c:v>35.240001999999997</c:v>
                </c:pt>
                <c:pt idx="1660">
                  <c:v>35.259998000000003</c:v>
                </c:pt>
                <c:pt idx="1661">
                  <c:v>35.087502000000001</c:v>
                </c:pt>
                <c:pt idx="1662">
                  <c:v>35.1175</c:v>
                </c:pt>
                <c:pt idx="1663">
                  <c:v>34.729999999999997</c:v>
                </c:pt>
                <c:pt idx="1664">
                  <c:v>35.090000000000003</c:v>
                </c:pt>
                <c:pt idx="1665">
                  <c:v>35.267502</c:v>
                </c:pt>
                <c:pt idx="1666">
                  <c:v>35.292499999999997</c:v>
                </c:pt>
                <c:pt idx="1667">
                  <c:v>35.217498999999997</c:v>
                </c:pt>
                <c:pt idx="1668">
                  <c:v>34.744999</c:v>
                </c:pt>
                <c:pt idx="1669">
                  <c:v>34.6875</c:v>
                </c:pt>
                <c:pt idx="1670">
                  <c:v>34.845001000000003</c:v>
                </c:pt>
                <c:pt idx="1671">
                  <c:v>34.997501</c:v>
                </c:pt>
                <c:pt idx="1672">
                  <c:v>35.075001</c:v>
                </c:pt>
                <c:pt idx="1673">
                  <c:v>35.067501</c:v>
                </c:pt>
                <c:pt idx="1674">
                  <c:v>35.0625</c:v>
                </c:pt>
                <c:pt idx="1675">
                  <c:v>34.822498000000003</c:v>
                </c:pt>
                <c:pt idx="1676">
                  <c:v>35.137501</c:v>
                </c:pt>
                <c:pt idx="1677">
                  <c:v>35.467498999999997</c:v>
                </c:pt>
                <c:pt idx="1678">
                  <c:v>35.674999</c:v>
                </c:pt>
                <c:pt idx="1679">
                  <c:v>35.532501000000003</c:v>
                </c:pt>
                <c:pt idx="1680">
                  <c:v>35.529998999999997</c:v>
                </c:pt>
                <c:pt idx="1681">
                  <c:v>35.590000000000003</c:v>
                </c:pt>
                <c:pt idx="1682">
                  <c:v>35.572498000000003</c:v>
                </c:pt>
                <c:pt idx="1683">
                  <c:v>35.702499000000003</c:v>
                </c:pt>
                <c:pt idx="1684">
                  <c:v>35.919998</c:v>
                </c:pt>
                <c:pt idx="1685">
                  <c:v>35.857498</c:v>
                </c:pt>
                <c:pt idx="1686">
                  <c:v>35.82</c:v>
                </c:pt>
                <c:pt idx="1687">
                  <c:v>35.8675</c:v>
                </c:pt>
                <c:pt idx="1688">
                  <c:v>35.959999000000003</c:v>
                </c:pt>
                <c:pt idx="1689">
                  <c:v>35.965000000000003</c:v>
                </c:pt>
                <c:pt idx="1690">
                  <c:v>35.935001</c:v>
                </c:pt>
                <c:pt idx="1691">
                  <c:v>35.869999</c:v>
                </c:pt>
                <c:pt idx="1692">
                  <c:v>35.705002</c:v>
                </c:pt>
                <c:pt idx="1693">
                  <c:v>35.695</c:v>
                </c:pt>
                <c:pt idx="1694">
                  <c:v>35.514999000000003</c:v>
                </c:pt>
                <c:pt idx="1695">
                  <c:v>35.584999000000003</c:v>
                </c:pt>
                <c:pt idx="1696">
                  <c:v>35.597499999999997</c:v>
                </c:pt>
                <c:pt idx="1697">
                  <c:v>35.702499000000003</c:v>
                </c:pt>
                <c:pt idx="1698">
                  <c:v>35.904998999999997</c:v>
                </c:pt>
                <c:pt idx="1699">
                  <c:v>35.967498999999997</c:v>
                </c:pt>
                <c:pt idx="1700">
                  <c:v>36.025002000000001</c:v>
                </c:pt>
                <c:pt idx="1701">
                  <c:v>36.127499</c:v>
                </c:pt>
                <c:pt idx="1702">
                  <c:v>36.2425</c:v>
                </c:pt>
                <c:pt idx="1703">
                  <c:v>36.387501</c:v>
                </c:pt>
                <c:pt idx="1704">
                  <c:v>36.43</c:v>
                </c:pt>
                <c:pt idx="1705">
                  <c:v>36.362499</c:v>
                </c:pt>
                <c:pt idx="1706">
                  <c:v>36.409999999999997</c:v>
                </c:pt>
                <c:pt idx="1707">
                  <c:v>36.590000000000003</c:v>
                </c:pt>
                <c:pt idx="1708">
                  <c:v>36.612499</c:v>
                </c:pt>
                <c:pt idx="1709">
                  <c:v>36.590000000000003</c:v>
                </c:pt>
                <c:pt idx="1710">
                  <c:v>36.722499999999997</c:v>
                </c:pt>
                <c:pt idx="1711">
                  <c:v>36.540000999999997</c:v>
                </c:pt>
                <c:pt idx="1712">
                  <c:v>36.775002000000001</c:v>
                </c:pt>
                <c:pt idx="1713">
                  <c:v>36.862499</c:v>
                </c:pt>
                <c:pt idx="1714">
                  <c:v>36.654998999999997</c:v>
                </c:pt>
                <c:pt idx="1715">
                  <c:v>36.5625</c:v>
                </c:pt>
                <c:pt idx="1716">
                  <c:v>36.532501000000003</c:v>
                </c:pt>
                <c:pt idx="1717">
                  <c:v>36.779998999999997</c:v>
                </c:pt>
                <c:pt idx="1718">
                  <c:v>36.779998999999997</c:v>
                </c:pt>
                <c:pt idx="1719">
                  <c:v>37.049999</c:v>
                </c:pt>
                <c:pt idx="1720">
                  <c:v>37.1875</c:v>
                </c:pt>
                <c:pt idx="1721">
                  <c:v>37.040000999999997</c:v>
                </c:pt>
                <c:pt idx="1722">
                  <c:v>37.142502</c:v>
                </c:pt>
                <c:pt idx="1723">
                  <c:v>37.290000999999997</c:v>
                </c:pt>
                <c:pt idx="1724">
                  <c:v>37.404998999999997</c:v>
                </c:pt>
                <c:pt idx="1725">
                  <c:v>37.409999999999997</c:v>
                </c:pt>
                <c:pt idx="1726">
                  <c:v>37.314999</c:v>
                </c:pt>
                <c:pt idx="1727">
                  <c:v>37.247501</c:v>
                </c:pt>
                <c:pt idx="1728">
                  <c:v>37.25</c:v>
                </c:pt>
                <c:pt idx="1729">
                  <c:v>37.262501</c:v>
                </c:pt>
                <c:pt idx="1730">
                  <c:v>37.137501</c:v>
                </c:pt>
                <c:pt idx="1731">
                  <c:v>37.212502000000001</c:v>
                </c:pt>
                <c:pt idx="1732">
                  <c:v>37.352500999999997</c:v>
                </c:pt>
                <c:pt idx="1733">
                  <c:v>37.299999</c:v>
                </c:pt>
                <c:pt idx="1734">
                  <c:v>37.452499000000003</c:v>
                </c:pt>
                <c:pt idx="1735">
                  <c:v>37.639999000000003</c:v>
                </c:pt>
                <c:pt idx="1736">
                  <c:v>37.685001</c:v>
                </c:pt>
                <c:pt idx="1737">
                  <c:v>37.75</c:v>
                </c:pt>
                <c:pt idx="1738">
                  <c:v>37.822498000000003</c:v>
                </c:pt>
                <c:pt idx="1739">
                  <c:v>37.982498</c:v>
                </c:pt>
                <c:pt idx="1740">
                  <c:v>37.857498</c:v>
                </c:pt>
                <c:pt idx="1741">
                  <c:v>37.965000000000003</c:v>
                </c:pt>
                <c:pt idx="1742">
                  <c:v>38.200001</c:v>
                </c:pt>
                <c:pt idx="1743">
                  <c:v>37.659999999999997</c:v>
                </c:pt>
                <c:pt idx="1744">
                  <c:v>37.654998999999997</c:v>
                </c:pt>
                <c:pt idx="1745">
                  <c:v>37.712502000000001</c:v>
                </c:pt>
                <c:pt idx="1746">
                  <c:v>38.020000000000003</c:v>
                </c:pt>
                <c:pt idx="1747">
                  <c:v>38.082500000000003</c:v>
                </c:pt>
                <c:pt idx="1748">
                  <c:v>38.290000999999997</c:v>
                </c:pt>
                <c:pt idx="1749">
                  <c:v>38.272499000000003</c:v>
                </c:pt>
                <c:pt idx="1750">
                  <c:v>38.325001</c:v>
                </c:pt>
                <c:pt idx="1751">
                  <c:v>38.3125</c:v>
                </c:pt>
                <c:pt idx="1752">
                  <c:v>38.709999000000003</c:v>
                </c:pt>
                <c:pt idx="1753">
                  <c:v>38.602500999999997</c:v>
                </c:pt>
                <c:pt idx="1754">
                  <c:v>38.602500999999997</c:v>
                </c:pt>
                <c:pt idx="1755">
                  <c:v>38.5</c:v>
                </c:pt>
                <c:pt idx="1756">
                  <c:v>38.365001999999997</c:v>
                </c:pt>
                <c:pt idx="1757">
                  <c:v>38.235000999999997</c:v>
                </c:pt>
                <c:pt idx="1758">
                  <c:v>38.270000000000003</c:v>
                </c:pt>
                <c:pt idx="1759">
                  <c:v>38.395000000000003</c:v>
                </c:pt>
                <c:pt idx="1760">
                  <c:v>38.424999</c:v>
                </c:pt>
                <c:pt idx="1761">
                  <c:v>38.349997999999999</c:v>
                </c:pt>
                <c:pt idx="1762">
                  <c:v>38.575001</c:v>
                </c:pt>
                <c:pt idx="1763">
                  <c:v>39</c:v>
                </c:pt>
                <c:pt idx="1764">
                  <c:v>39.130001</c:v>
                </c:pt>
                <c:pt idx="1765">
                  <c:v>39.3675</c:v>
                </c:pt>
                <c:pt idx="1766">
                  <c:v>39.564999</c:v>
                </c:pt>
                <c:pt idx="1767">
                  <c:v>39.417499999999997</c:v>
                </c:pt>
                <c:pt idx="1768">
                  <c:v>39.552501999999997</c:v>
                </c:pt>
                <c:pt idx="1769">
                  <c:v>39.705002</c:v>
                </c:pt>
                <c:pt idx="1770">
                  <c:v>40.259998000000003</c:v>
                </c:pt>
                <c:pt idx="1771">
                  <c:v>40.067501</c:v>
                </c:pt>
                <c:pt idx="1772">
                  <c:v>40.327499000000003</c:v>
                </c:pt>
                <c:pt idx="1773">
                  <c:v>40.467498999999997</c:v>
                </c:pt>
                <c:pt idx="1774">
                  <c:v>40.477500999999997</c:v>
                </c:pt>
                <c:pt idx="1775">
                  <c:v>40.8825</c:v>
                </c:pt>
                <c:pt idx="1776">
                  <c:v>41.092498999999997</c:v>
                </c:pt>
                <c:pt idx="1777">
                  <c:v>41.072498000000003</c:v>
                </c:pt>
                <c:pt idx="1778">
                  <c:v>41.107498</c:v>
                </c:pt>
                <c:pt idx="1779">
                  <c:v>41.419998</c:v>
                </c:pt>
                <c:pt idx="1780">
                  <c:v>40.842498999999997</c:v>
                </c:pt>
                <c:pt idx="1781">
                  <c:v>41.075001</c:v>
                </c:pt>
                <c:pt idx="1782">
                  <c:v>40.770000000000003</c:v>
                </c:pt>
                <c:pt idx="1783">
                  <c:v>40.5625</c:v>
                </c:pt>
                <c:pt idx="1784">
                  <c:v>39.634998000000003</c:v>
                </c:pt>
                <c:pt idx="1785">
                  <c:v>37.637501</c:v>
                </c:pt>
                <c:pt idx="1786">
                  <c:v>39.145000000000003</c:v>
                </c:pt>
                <c:pt idx="1787">
                  <c:v>39.022499000000003</c:v>
                </c:pt>
                <c:pt idx="1788">
                  <c:v>37.845001000000003</c:v>
                </c:pt>
                <c:pt idx="1789">
                  <c:v>38.415000999999997</c:v>
                </c:pt>
                <c:pt idx="1790">
                  <c:v>38.470001000000003</c:v>
                </c:pt>
                <c:pt idx="1791">
                  <c:v>38.580002</c:v>
                </c:pt>
                <c:pt idx="1792">
                  <c:v>39.662497999999999</c:v>
                </c:pt>
                <c:pt idx="1793">
                  <c:v>39.862499</c:v>
                </c:pt>
                <c:pt idx="1794">
                  <c:v>39.799999</c:v>
                </c:pt>
                <c:pt idx="1795">
                  <c:v>39.939999</c:v>
                </c:pt>
                <c:pt idx="1796">
                  <c:v>39.849997999999999</c:v>
                </c:pt>
                <c:pt idx="1797">
                  <c:v>39.979999999999997</c:v>
                </c:pt>
                <c:pt idx="1798">
                  <c:v>40.610000999999997</c:v>
                </c:pt>
                <c:pt idx="1799">
                  <c:v>40.932499</c:v>
                </c:pt>
                <c:pt idx="1800">
                  <c:v>40.627499</c:v>
                </c:pt>
                <c:pt idx="1801">
                  <c:v>40.102500999999997</c:v>
                </c:pt>
                <c:pt idx="1802">
                  <c:v>39.087502000000001</c:v>
                </c:pt>
                <c:pt idx="1803">
                  <c:v>39.502499</c:v>
                </c:pt>
                <c:pt idx="1804">
                  <c:v>40.332500000000003</c:v>
                </c:pt>
                <c:pt idx="1805">
                  <c:v>39.880001</c:v>
                </c:pt>
                <c:pt idx="1806">
                  <c:v>40.455002</c:v>
                </c:pt>
                <c:pt idx="1807">
                  <c:v>40.857498</c:v>
                </c:pt>
                <c:pt idx="1808">
                  <c:v>41.397499000000003</c:v>
                </c:pt>
                <c:pt idx="1809">
                  <c:v>41.529998999999997</c:v>
                </c:pt>
                <c:pt idx="1810">
                  <c:v>41.182499</c:v>
                </c:pt>
                <c:pt idx="1811">
                  <c:v>40.962502000000001</c:v>
                </c:pt>
                <c:pt idx="1812">
                  <c:v>40.947498000000003</c:v>
                </c:pt>
                <c:pt idx="1813">
                  <c:v>40.662497999999999</c:v>
                </c:pt>
                <c:pt idx="1814">
                  <c:v>40.264999000000003</c:v>
                </c:pt>
                <c:pt idx="1815">
                  <c:v>40.337502000000001</c:v>
                </c:pt>
                <c:pt idx="1816">
                  <c:v>39.634998000000003</c:v>
                </c:pt>
                <c:pt idx="1817">
                  <c:v>39.032501000000003</c:v>
                </c:pt>
                <c:pt idx="1818">
                  <c:v>38.825001</c:v>
                </c:pt>
                <c:pt idx="1819">
                  <c:v>39.497501</c:v>
                </c:pt>
                <c:pt idx="1820">
                  <c:v>38.332500000000003</c:v>
                </c:pt>
                <c:pt idx="1821">
                  <c:v>38.377499</c:v>
                </c:pt>
                <c:pt idx="1822">
                  <c:v>38.592498999999997</c:v>
                </c:pt>
                <c:pt idx="1823">
                  <c:v>38.092498999999997</c:v>
                </c:pt>
                <c:pt idx="1824">
                  <c:v>37.639999000000003</c:v>
                </c:pt>
                <c:pt idx="1825">
                  <c:v>39.084999000000003</c:v>
                </c:pt>
                <c:pt idx="1826">
                  <c:v>38.677501999999997</c:v>
                </c:pt>
                <c:pt idx="1827">
                  <c:v>38.377499</c:v>
                </c:pt>
                <c:pt idx="1828">
                  <c:v>38.810001</c:v>
                </c:pt>
                <c:pt idx="1829">
                  <c:v>38.7575</c:v>
                </c:pt>
                <c:pt idx="1830">
                  <c:v>38.994999</c:v>
                </c:pt>
                <c:pt idx="1831">
                  <c:v>39.342498999999997</c:v>
                </c:pt>
                <c:pt idx="1832">
                  <c:v>39.272499000000003</c:v>
                </c:pt>
                <c:pt idx="1833">
                  <c:v>39.625</c:v>
                </c:pt>
                <c:pt idx="1834">
                  <c:v>39.967498999999997</c:v>
                </c:pt>
                <c:pt idx="1835">
                  <c:v>39.822498000000003</c:v>
                </c:pt>
                <c:pt idx="1836">
                  <c:v>39.630001</c:v>
                </c:pt>
                <c:pt idx="1837">
                  <c:v>39.345001000000003</c:v>
                </c:pt>
                <c:pt idx="1838">
                  <c:v>39.325001</c:v>
                </c:pt>
                <c:pt idx="1839">
                  <c:v>38.445</c:v>
                </c:pt>
                <c:pt idx="1840">
                  <c:v>38.779998999999997</c:v>
                </c:pt>
                <c:pt idx="1841">
                  <c:v>39.380001</c:v>
                </c:pt>
                <c:pt idx="1842">
                  <c:v>39.255001</c:v>
                </c:pt>
                <c:pt idx="1843">
                  <c:v>38.842498999999997</c:v>
                </c:pt>
                <c:pt idx="1844">
                  <c:v>39.162497999999999</c:v>
                </c:pt>
                <c:pt idx="1845">
                  <c:v>38.770000000000003</c:v>
                </c:pt>
                <c:pt idx="1846">
                  <c:v>38.770000000000003</c:v>
                </c:pt>
                <c:pt idx="1847">
                  <c:v>39.650002000000001</c:v>
                </c:pt>
                <c:pt idx="1848">
                  <c:v>39.650002000000001</c:v>
                </c:pt>
                <c:pt idx="1849">
                  <c:v>39.827499000000003</c:v>
                </c:pt>
                <c:pt idx="1850">
                  <c:v>40.237499</c:v>
                </c:pt>
                <c:pt idx="1851">
                  <c:v>40.502499</c:v>
                </c:pt>
                <c:pt idx="1852">
                  <c:v>40.697498000000003</c:v>
                </c:pt>
                <c:pt idx="1853">
                  <c:v>40.369999</c:v>
                </c:pt>
                <c:pt idx="1854">
                  <c:v>40.229999999999997</c:v>
                </c:pt>
                <c:pt idx="1855">
                  <c:v>40.322498000000003</c:v>
                </c:pt>
                <c:pt idx="1856">
                  <c:v>40.240001999999997</c:v>
                </c:pt>
                <c:pt idx="1857">
                  <c:v>40.532501000000003</c:v>
                </c:pt>
                <c:pt idx="1858">
                  <c:v>40.677501999999997</c:v>
                </c:pt>
                <c:pt idx="1859">
                  <c:v>40.1875</c:v>
                </c:pt>
                <c:pt idx="1860">
                  <c:v>40.630001</c:v>
                </c:pt>
                <c:pt idx="1861">
                  <c:v>40.612499</c:v>
                </c:pt>
                <c:pt idx="1862">
                  <c:v>40.417499999999997</c:v>
                </c:pt>
                <c:pt idx="1863">
                  <c:v>40.5</c:v>
                </c:pt>
                <c:pt idx="1864">
                  <c:v>40.677501999999997</c:v>
                </c:pt>
                <c:pt idx="1865">
                  <c:v>40.779998999999997</c:v>
                </c:pt>
                <c:pt idx="1866">
                  <c:v>41.165000999999997</c:v>
                </c:pt>
                <c:pt idx="1867">
                  <c:v>41.395000000000003</c:v>
                </c:pt>
                <c:pt idx="1868">
                  <c:v>41.567501</c:v>
                </c:pt>
                <c:pt idx="1869">
                  <c:v>41.84</c:v>
                </c:pt>
                <c:pt idx="1870">
                  <c:v>41.5</c:v>
                </c:pt>
                <c:pt idx="1871">
                  <c:v>41.727500999999997</c:v>
                </c:pt>
                <c:pt idx="1872">
                  <c:v>41.837502000000001</c:v>
                </c:pt>
                <c:pt idx="1873">
                  <c:v>41.950001</c:v>
                </c:pt>
                <c:pt idx="1874">
                  <c:v>41.950001</c:v>
                </c:pt>
                <c:pt idx="1875">
                  <c:v>41.872501</c:v>
                </c:pt>
                <c:pt idx="1876">
                  <c:v>41.66</c:v>
                </c:pt>
                <c:pt idx="1877">
                  <c:v>41.477500999999997</c:v>
                </c:pt>
                <c:pt idx="1878">
                  <c:v>41.8125</c:v>
                </c:pt>
                <c:pt idx="1879">
                  <c:v>41.8675</c:v>
                </c:pt>
                <c:pt idx="1880">
                  <c:v>41.697498000000003</c:v>
                </c:pt>
                <c:pt idx="1881">
                  <c:v>41.222499999999997</c:v>
                </c:pt>
                <c:pt idx="1882">
                  <c:v>40.747501</c:v>
                </c:pt>
                <c:pt idx="1883">
                  <c:v>40.884998000000003</c:v>
                </c:pt>
                <c:pt idx="1884">
                  <c:v>40.262501</c:v>
                </c:pt>
                <c:pt idx="1885">
                  <c:v>40.799999</c:v>
                </c:pt>
                <c:pt idx="1886">
                  <c:v>40.362499</c:v>
                </c:pt>
                <c:pt idx="1887">
                  <c:v>41.022499000000003</c:v>
                </c:pt>
                <c:pt idx="1888">
                  <c:v>40.832500000000003</c:v>
                </c:pt>
                <c:pt idx="1889">
                  <c:v>41.049999</c:v>
                </c:pt>
                <c:pt idx="1890">
                  <c:v>41.669998</c:v>
                </c:pt>
                <c:pt idx="1891">
                  <c:v>41.880001</c:v>
                </c:pt>
                <c:pt idx="1892">
                  <c:v>41.667499999999997</c:v>
                </c:pt>
                <c:pt idx="1893">
                  <c:v>41.912497999999999</c:v>
                </c:pt>
                <c:pt idx="1894">
                  <c:v>42.227500999999997</c:v>
                </c:pt>
                <c:pt idx="1895">
                  <c:v>42.330002</c:v>
                </c:pt>
                <c:pt idx="1896">
                  <c:v>41.970001000000003</c:v>
                </c:pt>
                <c:pt idx="1897">
                  <c:v>42.482498</c:v>
                </c:pt>
                <c:pt idx="1898">
                  <c:v>42.337502000000001</c:v>
                </c:pt>
                <c:pt idx="1899">
                  <c:v>42.360000999999997</c:v>
                </c:pt>
                <c:pt idx="1900">
                  <c:v>42.277500000000003</c:v>
                </c:pt>
                <c:pt idx="1901">
                  <c:v>42.712502000000001</c:v>
                </c:pt>
                <c:pt idx="1902">
                  <c:v>42.575001</c:v>
                </c:pt>
                <c:pt idx="1903">
                  <c:v>42.762501</c:v>
                </c:pt>
                <c:pt idx="1904">
                  <c:v>42.900002000000001</c:v>
                </c:pt>
                <c:pt idx="1905">
                  <c:v>42.284999999999997</c:v>
                </c:pt>
                <c:pt idx="1906">
                  <c:v>41.957500000000003</c:v>
                </c:pt>
                <c:pt idx="1907">
                  <c:v>42.165000999999997</c:v>
                </c:pt>
                <c:pt idx="1908">
                  <c:v>41.907501000000003</c:v>
                </c:pt>
                <c:pt idx="1909">
                  <c:v>42.577499000000003</c:v>
                </c:pt>
                <c:pt idx="1910">
                  <c:v>42.650002000000001</c:v>
                </c:pt>
                <c:pt idx="1911">
                  <c:v>42.98</c:v>
                </c:pt>
                <c:pt idx="1912">
                  <c:v>42.967498999999997</c:v>
                </c:pt>
                <c:pt idx="1913">
                  <c:v>43.029998999999997</c:v>
                </c:pt>
                <c:pt idx="1914">
                  <c:v>42.7425</c:v>
                </c:pt>
                <c:pt idx="1915">
                  <c:v>42.759998000000003</c:v>
                </c:pt>
                <c:pt idx="1916">
                  <c:v>42.752499</c:v>
                </c:pt>
                <c:pt idx="1917">
                  <c:v>42.619999</c:v>
                </c:pt>
                <c:pt idx="1918">
                  <c:v>42.790000999999997</c:v>
                </c:pt>
                <c:pt idx="1919">
                  <c:v>42.669998</c:v>
                </c:pt>
                <c:pt idx="1920">
                  <c:v>42.952499000000003</c:v>
                </c:pt>
                <c:pt idx="1921">
                  <c:v>42.98</c:v>
                </c:pt>
                <c:pt idx="1922">
                  <c:v>42.869999</c:v>
                </c:pt>
                <c:pt idx="1923">
                  <c:v>43.002499</c:v>
                </c:pt>
                <c:pt idx="1924">
                  <c:v>43.142502</c:v>
                </c:pt>
                <c:pt idx="1925">
                  <c:v>43.595001000000003</c:v>
                </c:pt>
                <c:pt idx="1926">
                  <c:v>43.84</c:v>
                </c:pt>
                <c:pt idx="1927">
                  <c:v>43.849997999999999</c:v>
                </c:pt>
                <c:pt idx="1928">
                  <c:v>44.057499</c:v>
                </c:pt>
                <c:pt idx="1929">
                  <c:v>43.98</c:v>
                </c:pt>
                <c:pt idx="1930">
                  <c:v>43.990001999999997</c:v>
                </c:pt>
                <c:pt idx="1931">
                  <c:v>43.927501999999997</c:v>
                </c:pt>
                <c:pt idx="1932">
                  <c:v>43.650002000000001</c:v>
                </c:pt>
                <c:pt idx="1933">
                  <c:v>43.27</c:v>
                </c:pt>
                <c:pt idx="1934">
                  <c:v>43.592498999999997</c:v>
                </c:pt>
                <c:pt idx="1935">
                  <c:v>43.330002</c:v>
                </c:pt>
                <c:pt idx="1936">
                  <c:v>43.68</c:v>
                </c:pt>
                <c:pt idx="1937">
                  <c:v>43.895000000000003</c:v>
                </c:pt>
                <c:pt idx="1938">
                  <c:v>44.110000999999997</c:v>
                </c:pt>
                <c:pt idx="1939">
                  <c:v>43.98</c:v>
                </c:pt>
                <c:pt idx="1940">
                  <c:v>43.627499</c:v>
                </c:pt>
                <c:pt idx="1941">
                  <c:v>43.922500999999997</c:v>
                </c:pt>
                <c:pt idx="1942">
                  <c:v>44.080002</c:v>
                </c:pt>
                <c:pt idx="1943">
                  <c:v>44.417499999999997</c:v>
                </c:pt>
                <c:pt idx="1944">
                  <c:v>43.977500999999997</c:v>
                </c:pt>
                <c:pt idx="1945">
                  <c:v>44.202499000000003</c:v>
                </c:pt>
                <c:pt idx="1946">
                  <c:v>44.110000999999997</c:v>
                </c:pt>
                <c:pt idx="1947">
                  <c:v>44.112499</c:v>
                </c:pt>
                <c:pt idx="1948">
                  <c:v>44.169998</c:v>
                </c:pt>
                <c:pt idx="1949">
                  <c:v>44.494999</c:v>
                </c:pt>
                <c:pt idx="1950">
                  <c:v>44.41</c:v>
                </c:pt>
                <c:pt idx="1951">
                  <c:v>44.509998000000003</c:v>
                </c:pt>
                <c:pt idx="1952">
                  <c:v>44.252499</c:v>
                </c:pt>
                <c:pt idx="1953">
                  <c:v>43.747501</c:v>
                </c:pt>
                <c:pt idx="1954">
                  <c:v>43.244999</c:v>
                </c:pt>
                <c:pt idx="1955">
                  <c:v>43.115001999999997</c:v>
                </c:pt>
                <c:pt idx="1956">
                  <c:v>43.044998</c:v>
                </c:pt>
                <c:pt idx="1957">
                  <c:v>41.415000999999997</c:v>
                </c:pt>
                <c:pt idx="1958">
                  <c:v>41.6875</c:v>
                </c:pt>
                <c:pt idx="1959">
                  <c:v>41.602500999999997</c:v>
                </c:pt>
                <c:pt idx="1960">
                  <c:v>41.667499999999997</c:v>
                </c:pt>
                <c:pt idx="1961">
                  <c:v>42.465000000000003</c:v>
                </c:pt>
                <c:pt idx="1962">
                  <c:v>42.217498999999997</c:v>
                </c:pt>
                <c:pt idx="1963">
                  <c:v>41.759998000000003</c:v>
                </c:pt>
                <c:pt idx="1964">
                  <c:v>41.6175</c:v>
                </c:pt>
                <c:pt idx="1965">
                  <c:v>40.75</c:v>
                </c:pt>
                <c:pt idx="1966">
                  <c:v>41.292499999999997</c:v>
                </c:pt>
                <c:pt idx="1967">
                  <c:v>40.200001</c:v>
                </c:pt>
                <c:pt idx="1968">
                  <c:v>39.965000000000003</c:v>
                </c:pt>
                <c:pt idx="1969">
                  <c:v>40.537497999999999</c:v>
                </c:pt>
                <c:pt idx="1970">
                  <c:v>39.360000999999997</c:v>
                </c:pt>
                <c:pt idx="1971">
                  <c:v>40.592498999999997</c:v>
                </c:pt>
                <c:pt idx="1972">
                  <c:v>40.849997999999999</c:v>
                </c:pt>
                <c:pt idx="1973">
                  <c:v>41.317501</c:v>
                </c:pt>
                <c:pt idx="1974">
                  <c:v>40.852500999999997</c:v>
                </c:pt>
                <c:pt idx="1975">
                  <c:v>40.840000000000003</c:v>
                </c:pt>
                <c:pt idx="1976">
                  <c:v>41.537497999999999</c:v>
                </c:pt>
                <c:pt idx="1977">
                  <c:v>42.099997999999999</c:v>
                </c:pt>
                <c:pt idx="1978">
                  <c:v>41.91</c:v>
                </c:pt>
                <c:pt idx="1979">
                  <c:v>41.435001</c:v>
                </c:pt>
                <c:pt idx="1980">
                  <c:v>40.740001999999997</c:v>
                </c:pt>
                <c:pt idx="1981">
                  <c:v>40.957500000000003</c:v>
                </c:pt>
                <c:pt idx="1982">
                  <c:v>40.067501</c:v>
                </c:pt>
                <c:pt idx="1983">
                  <c:v>40.477500999999997</c:v>
                </c:pt>
                <c:pt idx="1984">
                  <c:v>40.705002</c:v>
                </c:pt>
                <c:pt idx="1985">
                  <c:v>38.915000999999997</c:v>
                </c:pt>
                <c:pt idx="1986">
                  <c:v>39.43</c:v>
                </c:pt>
                <c:pt idx="1987">
                  <c:v>38.977500999999997</c:v>
                </c:pt>
                <c:pt idx="1988">
                  <c:v>39.455002</c:v>
                </c:pt>
                <c:pt idx="1989">
                  <c:v>39.522499000000003</c:v>
                </c:pt>
                <c:pt idx="1990">
                  <c:v>40.127499</c:v>
                </c:pt>
                <c:pt idx="1991">
                  <c:v>40.924999</c:v>
                </c:pt>
                <c:pt idx="1992">
                  <c:v>40.947498000000003</c:v>
                </c:pt>
                <c:pt idx="1993">
                  <c:v>42.087502000000001</c:v>
                </c:pt>
                <c:pt idx="1994">
                  <c:v>41.747501</c:v>
                </c:pt>
                <c:pt idx="1995">
                  <c:v>39.702499000000003</c:v>
                </c:pt>
                <c:pt idx="1996">
                  <c:v>40.435001</c:v>
                </c:pt>
                <c:pt idx="1997">
                  <c:v>39.330002</c:v>
                </c:pt>
                <c:pt idx="1998">
                  <c:v>40.247501</c:v>
                </c:pt>
                <c:pt idx="1999">
                  <c:v>40.299999</c:v>
                </c:pt>
                <c:pt idx="2000">
                  <c:v>40.207500000000003</c:v>
                </c:pt>
                <c:pt idx="2001">
                  <c:v>39.652500000000003</c:v>
                </c:pt>
                <c:pt idx="2002">
                  <c:v>38.880001</c:v>
                </c:pt>
                <c:pt idx="2003">
                  <c:v>38.509998000000003</c:v>
                </c:pt>
                <c:pt idx="2004">
                  <c:v>38.330002</c:v>
                </c:pt>
                <c:pt idx="2005">
                  <c:v>37.439999</c:v>
                </c:pt>
                <c:pt idx="2006">
                  <c:v>37.137501</c:v>
                </c:pt>
                <c:pt idx="2007">
                  <c:v>35.814999</c:v>
                </c:pt>
                <c:pt idx="2008">
                  <c:v>35.384998000000003</c:v>
                </c:pt>
                <c:pt idx="2009">
                  <c:v>36.547500999999997</c:v>
                </c:pt>
                <c:pt idx="2010">
                  <c:v>37.560001</c:v>
                </c:pt>
                <c:pt idx="2011">
                  <c:v>37.575001</c:v>
                </c:pt>
                <c:pt idx="2012">
                  <c:v>37.047500999999997</c:v>
                </c:pt>
                <c:pt idx="2013">
                  <c:v>37.334999000000003</c:v>
                </c:pt>
                <c:pt idx="2014">
                  <c:v>37.202499000000003</c:v>
                </c:pt>
                <c:pt idx="2015">
                  <c:v>38.0075</c:v>
                </c:pt>
                <c:pt idx="2016">
                  <c:v>38.630001</c:v>
                </c:pt>
                <c:pt idx="2017">
                  <c:v>38.790000999999997</c:v>
                </c:pt>
                <c:pt idx="2018">
                  <c:v>38.627499</c:v>
                </c:pt>
                <c:pt idx="2019">
                  <c:v>38.810001</c:v>
                </c:pt>
                <c:pt idx="2020">
                  <c:v>38.6325</c:v>
                </c:pt>
                <c:pt idx="2021">
                  <c:v>38.777500000000003</c:v>
                </c:pt>
                <c:pt idx="2022">
                  <c:v>39.317501</c:v>
                </c:pt>
                <c:pt idx="2023">
                  <c:v>39.082500000000003</c:v>
                </c:pt>
                <c:pt idx="2024">
                  <c:v>39.872501</c:v>
                </c:pt>
                <c:pt idx="2025">
                  <c:v>39.747501</c:v>
                </c:pt>
                <c:pt idx="2026">
                  <c:v>39.639999000000003</c:v>
                </c:pt>
                <c:pt idx="2027">
                  <c:v>39.540000999999997</c:v>
                </c:pt>
                <c:pt idx="2028">
                  <c:v>39.840000000000003</c:v>
                </c:pt>
                <c:pt idx="2029">
                  <c:v>39.447498000000003</c:v>
                </c:pt>
                <c:pt idx="2030">
                  <c:v>39.404998999999997</c:v>
                </c:pt>
                <c:pt idx="2031">
                  <c:v>39.540000999999997</c:v>
                </c:pt>
                <c:pt idx="2032">
                  <c:v>40.042499999999997</c:v>
                </c:pt>
                <c:pt idx="2033">
                  <c:v>40.4375</c:v>
                </c:pt>
                <c:pt idx="2034">
                  <c:v>40.442501</c:v>
                </c:pt>
                <c:pt idx="2035">
                  <c:v>40.849997999999999</c:v>
                </c:pt>
                <c:pt idx="2036">
                  <c:v>40.974997999999999</c:v>
                </c:pt>
                <c:pt idx="2037">
                  <c:v>40.587502000000001</c:v>
                </c:pt>
                <c:pt idx="2038">
                  <c:v>40.235000999999997</c:v>
                </c:pt>
                <c:pt idx="2039">
                  <c:v>40.7575</c:v>
                </c:pt>
                <c:pt idx="2040">
                  <c:v>40.919998</c:v>
                </c:pt>
                <c:pt idx="2041">
                  <c:v>41.352500999999997</c:v>
                </c:pt>
                <c:pt idx="2042">
                  <c:v>41.154998999999997</c:v>
                </c:pt>
                <c:pt idx="2043">
                  <c:v>41.604999999999997</c:v>
                </c:pt>
                <c:pt idx="2044">
                  <c:v>41.542499999999997</c:v>
                </c:pt>
                <c:pt idx="2045">
                  <c:v>41.722499999999997</c:v>
                </c:pt>
                <c:pt idx="2046">
                  <c:v>41.6325</c:v>
                </c:pt>
                <c:pt idx="2047">
                  <c:v>41.755001</c:v>
                </c:pt>
                <c:pt idx="2048">
                  <c:v>42.240001999999997</c:v>
                </c:pt>
                <c:pt idx="2049">
                  <c:v>41.955002</c:v>
                </c:pt>
                <c:pt idx="2050">
                  <c:v>41.932499</c:v>
                </c:pt>
                <c:pt idx="2051">
                  <c:v>42.044998</c:v>
                </c:pt>
                <c:pt idx="2052">
                  <c:v>42.395000000000003</c:v>
                </c:pt>
                <c:pt idx="2053">
                  <c:v>42.6175</c:v>
                </c:pt>
                <c:pt idx="2054">
                  <c:v>42.322498000000003</c:v>
                </c:pt>
                <c:pt idx="2055">
                  <c:v>42.3125</c:v>
                </c:pt>
                <c:pt idx="2056">
                  <c:v>41.98</c:v>
                </c:pt>
                <c:pt idx="2057">
                  <c:v>41.330002</c:v>
                </c:pt>
                <c:pt idx="2058">
                  <c:v>41.630001</c:v>
                </c:pt>
                <c:pt idx="2059">
                  <c:v>42.232498</c:v>
                </c:pt>
                <c:pt idx="2060">
                  <c:v>42.474997999999999</c:v>
                </c:pt>
                <c:pt idx="2061">
                  <c:v>42.582500000000003</c:v>
                </c:pt>
                <c:pt idx="2062">
                  <c:v>42.615001999999997</c:v>
                </c:pt>
                <c:pt idx="2063">
                  <c:v>42.794998</c:v>
                </c:pt>
                <c:pt idx="2064">
                  <c:v>42.997501</c:v>
                </c:pt>
                <c:pt idx="2065">
                  <c:v>42.7575</c:v>
                </c:pt>
                <c:pt idx="2066">
                  <c:v>42.667499999999997</c:v>
                </c:pt>
                <c:pt idx="2067">
                  <c:v>43.115001999999997</c:v>
                </c:pt>
                <c:pt idx="2068">
                  <c:v>42.455002</c:v>
                </c:pt>
                <c:pt idx="2069">
                  <c:v>42.900002000000001</c:v>
                </c:pt>
                <c:pt idx="2070">
                  <c:v>42.917499999999997</c:v>
                </c:pt>
                <c:pt idx="2071">
                  <c:v>42.740001999999997</c:v>
                </c:pt>
                <c:pt idx="2072">
                  <c:v>43.060001</c:v>
                </c:pt>
                <c:pt idx="2073">
                  <c:v>43.424999</c:v>
                </c:pt>
                <c:pt idx="2074">
                  <c:v>43.57</c:v>
                </c:pt>
                <c:pt idx="2075">
                  <c:v>43.787497999999999</c:v>
                </c:pt>
                <c:pt idx="2076">
                  <c:v>43.685001</c:v>
                </c:pt>
                <c:pt idx="2077">
                  <c:v>43.775002000000001</c:v>
                </c:pt>
                <c:pt idx="2078">
                  <c:v>43.747501</c:v>
                </c:pt>
                <c:pt idx="2079">
                  <c:v>43.669998</c:v>
                </c:pt>
                <c:pt idx="2080">
                  <c:v>43.740001999999997</c:v>
                </c:pt>
                <c:pt idx="2081">
                  <c:v>43.91</c:v>
                </c:pt>
                <c:pt idx="2082">
                  <c:v>44.055</c:v>
                </c:pt>
                <c:pt idx="2083">
                  <c:v>44.099997999999999</c:v>
                </c:pt>
                <c:pt idx="2084">
                  <c:v>44.217498999999997</c:v>
                </c:pt>
                <c:pt idx="2085">
                  <c:v>44.222499999999997</c:v>
                </c:pt>
                <c:pt idx="2086">
                  <c:v>43.982498</c:v>
                </c:pt>
                <c:pt idx="2087">
                  <c:v>43.837502000000001</c:v>
                </c:pt>
                <c:pt idx="2088">
                  <c:v>44.139999000000003</c:v>
                </c:pt>
                <c:pt idx="2089">
                  <c:v>44.525002000000001</c:v>
                </c:pt>
                <c:pt idx="2090">
                  <c:v>44.604999999999997</c:v>
                </c:pt>
                <c:pt idx="2091">
                  <c:v>44.599997999999999</c:v>
                </c:pt>
                <c:pt idx="2092">
                  <c:v>44.799999</c:v>
                </c:pt>
                <c:pt idx="2093">
                  <c:v>44.657501000000003</c:v>
                </c:pt>
                <c:pt idx="2094">
                  <c:v>44.845001000000003</c:v>
                </c:pt>
                <c:pt idx="2095">
                  <c:v>44.3825</c:v>
                </c:pt>
                <c:pt idx="2096">
                  <c:v>44.522499000000003</c:v>
                </c:pt>
                <c:pt idx="2097">
                  <c:v>44.017502</c:v>
                </c:pt>
                <c:pt idx="2098">
                  <c:v>44.209999000000003</c:v>
                </c:pt>
                <c:pt idx="2099">
                  <c:v>43.792499999999997</c:v>
                </c:pt>
                <c:pt idx="2100">
                  <c:v>43.447498000000003</c:v>
                </c:pt>
                <c:pt idx="2101">
                  <c:v>43.537497999999999</c:v>
                </c:pt>
                <c:pt idx="2102">
                  <c:v>43.060001</c:v>
                </c:pt>
                <c:pt idx="2103">
                  <c:v>43.057499</c:v>
                </c:pt>
                <c:pt idx="2104">
                  <c:v>42.970001000000003</c:v>
                </c:pt>
                <c:pt idx="2105">
                  <c:v>43.740001999999997</c:v>
                </c:pt>
                <c:pt idx="2106">
                  <c:v>43.77</c:v>
                </c:pt>
                <c:pt idx="2107">
                  <c:v>43.525002000000001</c:v>
                </c:pt>
                <c:pt idx="2108">
                  <c:v>43.810001</c:v>
                </c:pt>
                <c:pt idx="2109">
                  <c:v>43.689999</c:v>
                </c:pt>
                <c:pt idx="2110">
                  <c:v>43.459999000000003</c:v>
                </c:pt>
                <c:pt idx="2111">
                  <c:v>43.584999000000003</c:v>
                </c:pt>
                <c:pt idx="2112">
                  <c:v>43.48</c:v>
                </c:pt>
                <c:pt idx="2113">
                  <c:v>42.927501999999997</c:v>
                </c:pt>
                <c:pt idx="2114">
                  <c:v>42.912497999999999</c:v>
                </c:pt>
                <c:pt idx="2115">
                  <c:v>42.555</c:v>
                </c:pt>
                <c:pt idx="2116">
                  <c:v>42.357498</c:v>
                </c:pt>
                <c:pt idx="2117">
                  <c:v>42.325001</c:v>
                </c:pt>
                <c:pt idx="2118">
                  <c:v>43.09</c:v>
                </c:pt>
                <c:pt idx="2119">
                  <c:v>43.334999000000003</c:v>
                </c:pt>
                <c:pt idx="2120">
                  <c:v>43.75</c:v>
                </c:pt>
                <c:pt idx="2121">
                  <c:v>44.384998000000003</c:v>
                </c:pt>
                <c:pt idx="2122">
                  <c:v>44.66</c:v>
                </c:pt>
                <c:pt idx="2123">
                  <c:v>44.205002</c:v>
                </c:pt>
                <c:pt idx="2124">
                  <c:v>44.380001</c:v>
                </c:pt>
                <c:pt idx="2125">
                  <c:v>44.310001</c:v>
                </c:pt>
                <c:pt idx="2126">
                  <c:v>44.169998</c:v>
                </c:pt>
                <c:pt idx="2127">
                  <c:v>44.552501999999997</c:v>
                </c:pt>
                <c:pt idx="2128">
                  <c:v>44.68</c:v>
                </c:pt>
                <c:pt idx="2129">
                  <c:v>45.294998</c:v>
                </c:pt>
                <c:pt idx="2130">
                  <c:v>45.195</c:v>
                </c:pt>
                <c:pt idx="2131">
                  <c:v>45.25</c:v>
                </c:pt>
                <c:pt idx="2132">
                  <c:v>45.185001</c:v>
                </c:pt>
                <c:pt idx="2133">
                  <c:v>44.777500000000003</c:v>
                </c:pt>
                <c:pt idx="2134">
                  <c:v>44.662497999999999</c:v>
                </c:pt>
                <c:pt idx="2135">
                  <c:v>44.784999999999997</c:v>
                </c:pt>
                <c:pt idx="2136">
                  <c:v>45.397499000000003</c:v>
                </c:pt>
                <c:pt idx="2137">
                  <c:v>45.209999000000003</c:v>
                </c:pt>
                <c:pt idx="2138">
                  <c:v>45.527500000000003</c:v>
                </c:pt>
                <c:pt idx="2139">
                  <c:v>45.580002</c:v>
                </c:pt>
                <c:pt idx="2140">
                  <c:v>45.522499000000003</c:v>
                </c:pt>
                <c:pt idx="2141">
                  <c:v>45.305</c:v>
                </c:pt>
                <c:pt idx="2142">
                  <c:v>45.802501999999997</c:v>
                </c:pt>
                <c:pt idx="2143">
                  <c:v>45.994999</c:v>
                </c:pt>
                <c:pt idx="2144">
                  <c:v>46.005001</c:v>
                </c:pt>
                <c:pt idx="2145">
                  <c:v>46.165000999999997</c:v>
                </c:pt>
                <c:pt idx="2146">
                  <c:v>46.099997999999999</c:v>
                </c:pt>
                <c:pt idx="2147">
                  <c:v>45.957500000000003</c:v>
                </c:pt>
                <c:pt idx="2148">
                  <c:v>45.582500000000003</c:v>
                </c:pt>
                <c:pt idx="2149">
                  <c:v>46.09</c:v>
                </c:pt>
                <c:pt idx="2150">
                  <c:v>45.622501</c:v>
                </c:pt>
                <c:pt idx="2151">
                  <c:v>45.900002000000001</c:v>
                </c:pt>
                <c:pt idx="2152">
                  <c:v>45.779998999999997</c:v>
                </c:pt>
                <c:pt idx="2153">
                  <c:v>46.047500999999997</c:v>
                </c:pt>
                <c:pt idx="2154">
                  <c:v>46.080002</c:v>
                </c:pt>
                <c:pt idx="2155">
                  <c:v>46.237499</c:v>
                </c:pt>
                <c:pt idx="2156">
                  <c:v>45.889999000000003</c:v>
                </c:pt>
                <c:pt idx="2157">
                  <c:v>45.962502000000001</c:v>
                </c:pt>
                <c:pt idx="2158">
                  <c:v>45.404998999999997</c:v>
                </c:pt>
                <c:pt idx="2159">
                  <c:v>45.029998999999997</c:v>
                </c:pt>
                <c:pt idx="2160">
                  <c:v>44.042499999999997</c:v>
                </c:pt>
                <c:pt idx="2161">
                  <c:v>43.832500000000003</c:v>
                </c:pt>
                <c:pt idx="2162">
                  <c:v>43.6325</c:v>
                </c:pt>
                <c:pt idx="2163">
                  <c:v>44.474997999999999</c:v>
                </c:pt>
                <c:pt idx="2164">
                  <c:v>44.967498999999997</c:v>
                </c:pt>
                <c:pt idx="2165">
                  <c:v>44.59</c:v>
                </c:pt>
                <c:pt idx="2166">
                  <c:v>44.23</c:v>
                </c:pt>
                <c:pt idx="2167">
                  <c:v>44.342498999999997</c:v>
                </c:pt>
                <c:pt idx="2168">
                  <c:v>43.805</c:v>
                </c:pt>
                <c:pt idx="2169">
                  <c:v>44.152500000000003</c:v>
                </c:pt>
                <c:pt idx="2170">
                  <c:v>44.924999</c:v>
                </c:pt>
                <c:pt idx="2171">
                  <c:v>44.895000000000003</c:v>
                </c:pt>
                <c:pt idx="2172">
                  <c:v>45.009998000000003</c:v>
                </c:pt>
                <c:pt idx="2173">
                  <c:v>45.157501000000003</c:v>
                </c:pt>
                <c:pt idx="2174">
                  <c:v>44.817501</c:v>
                </c:pt>
                <c:pt idx="2175">
                  <c:v>44.232498</c:v>
                </c:pt>
                <c:pt idx="2176">
                  <c:v>44.612499</c:v>
                </c:pt>
                <c:pt idx="2177">
                  <c:v>44.154998999999997</c:v>
                </c:pt>
                <c:pt idx="2178">
                  <c:v>44.962502000000001</c:v>
                </c:pt>
                <c:pt idx="2179">
                  <c:v>45.322498000000003</c:v>
                </c:pt>
                <c:pt idx="2180">
                  <c:v>44.712502000000001</c:v>
                </c:pt>
                <c:pt idx="2181">
                  <c:v>45.082500000000003</c:v>
                </c:pt>
                <c:pt idx="2182">
                  <c:v>45.577499000000003</c:v>
                </c:pt>
                <c:pt idx="2183">
                  <c:v>45.825001</c:v>
                </c:pt>
                <c:pt idx="2184">
                  <c:v>45.902500000000003</c:v>
                </c:pt>
                <c:pt idx="2185">
                  <c:v>45.247501</c:v>
                </c:pt>
                <c:pt idx="2186">
                  <c:v>45.247501</c:v>
                </c:pt>
                <c:pt idx="2187">
                  <c:v>45.6875</c:v>
                </c:pt>
                <c:pt idx="2188">
                  <c:v>45.755001</c:v>
                </c:pt>
                <c:pt idx="2189">
                  <c:v>45.432499</c:v>
                </c:pt>
                <c:pt idx="2190">
                  <c:v>45.470001000000003</c:v>
                </c:pt>
                <c:pt idx="2191">
                  <c:v>45.580002</c:v>
                </c:pt>
                <c:pt idx="2192">
                  <c:v>45.7425</c:v>
                </c:pt>
                <c:pt idx="2193">
                  <c:v>45.887501</c:v>
                </c:pt>
                <c:pt idx="2194">
                  <c:v>45.372501</c:v>
                </c:pt>
                <c:pt idx="2195">
                  <c:v>45.505001</c:v>
                </c:pt>
                <c:pt idx="2196">
                  <c:v>44.917499999999997</c:v>
                </c:pt>
                <c:pt idx="2197">
                  <c:v>45.207500000000003</c:v>
                </c:pt>
                <c:pt idx="2198">
                  <c:v>45.262501</c:v>
                </c:pt>
                <c:pt idx="2199">
                  <c:v>44.880001</c:v>
                </c:pt>
                <c:pt idx="2200">
                  <c:v>45.112499</c:v>
                </c:pt>
                <c:pt idx="2201">
                  <c:v>44.237499</c:v>
                </c:pt>
                <c:pt idx="2202">
                  <c:v>43.705002</c:v>
                </c:pt>
                <c:pt idx="2203">
                  <c:v>44.290000999999997</c:v>
                </c:pt>
                <c:pt idx="2204">
                  <c:v>44.6325</c:v>
                </c:pt>
                <c:pt idx="2205">
                  <c:v>44.282501000000003</c:v>
                </c:pt>
                <c:pt idx="2206">
                  <c:v>44.212502000000001</c:v>
                </c:pt>
                <c:pt idx="2207">
                  <c:v>44.279998999999997</c:v>
                </c:pt>
                <c:pt idx="2208">
                  <c:v>45</c:v>
                </c:pt>
                <c:pt idx="2209">
                  <c:v>44.880001</c:v>
                </c:pt>
                <c:pt idx="2210">
                  <c:v>45.052501999999997</c:v>
                </c:pt>
                <c:pt idx="2211">
                  <c:v>45.227500999999997</c:v>
                </c:pt>
                <c:pt idx="2212">
                  <c:v>45.48</c:v>
                </c:pt>
                <c:pt idx="2213">
                  <c:v>45.290000999999997</c:v>
                </c:pt>
                <c:pt idx="2214">
                  <c:v>45.220001000000003</c:v>
                </c:pt>
                <c:pt idx="2215">
                  <c:v>45.365001999999997</c:v>
                </c:pt>
                <c:pt idx="2216">
                  <c:v>44.845001000000003</c:v>
                </c:pt>
                <c:pt idx="2217">
                  <c:v>45.205002</c:v>
                </c:pt>
                <c:pt idx="2218">
                  <c:v>45.0625</c:v>
                </c:pt>
                <c:pt idx="2219">
                  <c:v>45.567501</c:v>
                </c:pt>
                <c:pt idx="2220">
                  <c:v>45.667499999999997</c:v>
                </c:pt>
                <c:pt idx="2221">
                  <c:v>45.724997999999999</c:v>
                </c:pt>
                <c:pt idx="2222">
                  <c:v>45.955002</c:v>
                </c:pt>
                <c:pt idx="2223">
                  <c:v>46.022499000000003</c:v>
                </c:pt>
                <c:pt idx="2224">
                  <c:v>46.275002000000001</c:v>
                </c:pt>
                <c:pt idx="2225">
                  <c:v>46.177501999999997</c:v>
                </c:pt>
                <c:pt idx="2226">
                  <c:v>45.974997999999999</c:v>
                </c:pt>
                <c:pt idx="2227">
                  <c:v>46.169998</c:v>
                </c:pt>
                <c:pt idx="2228">
                  <c:v>46.057499</c:v>
                </c:pt>
                <c:pt idx="2229">
                  <c:v>46.009998000000003</c:v>
                </c:pt>
                <c:pt idx="2230">
                  <c:v>46.207500000000003</c:v>
                </c:pt>
                <c:pt idx="2231">
                  <c:v>46.150002000000001</c:v>
                </c:pt>
                <c:pt idx="2232">
                  <c:v>46.2575</c:v>
                </c:pt>
                <c:pt idx="2233">
                  <c:v>46.657501000000003</c:v>
                </c:pt>
                <c:pt idx="2234">
                  <c:v>46.732498</c:v>
                </c:pt>
                <c:pt idx="2235">
                  <c:v>46.927501999999997</c:v>
                </c:pt>
                <c:pt idx="2236">
                  <c:v>46.837502000000001</c:v>
                </c:pt>
                <c:pt idx="2237">
                  <c:v>46.77</c:v>
                </c:pt>
                <c:pt idx="2238">
                  <c:v>46.759998000000003</c:v>
                </c:pt>
                <c:pt idx="2239">
                  <c:v>46.8675</c:v>
                </c:pt>
                <c:pt idx="2240">
                  <c:v>47.125</c:v>
                </c:pt>
                <c:pt idx="2241">
                  <c:v>47.387501</c:v>
                </c:pt>
                <c:pt idx="2242">
                  <c:v>47.470001000000003</c:v>
                </c:pt>
                <c:pt idx="2243">
                  <c:v>47.395000000000003</c:v>
                </c:pt>
                <c:pt idx="2244">
                  <c:v>46.477500999999997</c:v>
                </c:pt>
                <c:pt idx="2245">
                  <c:v>46.877499</c:v>
                </c:pt>
                <c:pt idx="2246">
                  <c:v>47.032501000000003</c:v>
                </c:pt>
                <c:pt idx="2247">
                  <c:v>47.259998000000003</c:v>
                </c:pt>
                <c:pt idx="2248">
                  <c:v>47.282501000000003</c:v>
                </c:pt>
                <c:pt idx="2249">
                  <c:v>47.18</c:v>
                </c:pt>
                <c:pt idx="2250">
                  <c:v>47.202499000000003</c:v>
                </c:pt>
                <c:pt idx="2251">
                  <c:v>47.275002000000001</c:v>
                </c:pt>
                <c:pt idx="2252">
                  <c:v>47.482498</c:v>
                </c:pt>
                <c:pt idx="2253">
                  <c:v>47.607498</c:v>
                </c:pt>
                <c:pt idx="2254">
                  <c:v>47.747501</c:v>
                </c:pt>
                <c:pt idx="2255">
                  <c:v>47.712502000000001</c:v>
                </c:pt>
                <c:pt idx="2256">
                  <c:v>47.674999</c:v>
                </c:pt>
                <c:pt idx="2257">
                  <c:v>48.137501</c:v>
                </c:pt>
                <c:pt idx="2258">
                  <c:v>48.297500999999997</c:v>
                </c:pt>
                <c:pt idx="2259">
                  <c:v>48.287497999999999</c:v>
                </c:pt>
                <c:pt idx="2260">
                  <c:v>48.342498999999997</c:v>
                </c:pt>
                <c:pt idx="2261">
                  <c:v>48.779998999999997</c:v>
                </c:pt>
                <c:pt idx="2262">
                  <c:v>48.642502</c:v>
                </c:pt>
                <c:pt idx="2263">
                  <c:v>48.197498000000003</c:v>
                </c:pt>
                <c:pt idx="2264">
                  <c:v>48.702499000000003</c:v>
                </c:pt>
                <c:pt idx="2265">
                  <c:v>48.474997999999999</c:v>
                </c:pt>
                <c:pt idx="2266">
                  <c:v>48.365001999999997</c:v>
                </c:pt>
                <c:pt idx="2267">
                  <c:v>48.935001</c:v>
                </c:pt>
                <c:pt idx="2268">
                  <c:v>48.927501999999997</c:v>
                </c:pt>
                <c:pt idx="2269">
                  <c:v>49.584999000000003</c:v>
                </c:pt>
                <c:pt idx="2270">
                  <c:v>49.799999</c:v>
                </c:pt>
                <c:pt idx="2271">
                  <c:v>49.702499000000003</c:v>
                </c:pt>
                <c:pt idx="2272">
                  <c:v>49.990001999999997</c:v>
                </c:pt>
                <c:pt idx="2273">
                  <c:v>49.869999</c:v>
                </c:pt>
                <c:pt idx="2274">
                  <c:v>50.237499</c:v>
                </c:pt>
                <c:pt idx="2275">
                  <c:v>50.612499</c:v>
                </c:pt>
                <c:pt idx="2276">
                  <c:v>50.560001</c:v>
                </c:pt>
                <c:pt idx="2277">
                  <c:v>50.854999999999997</c:v>
                </c:pt>
                <c:pt idx="2278">
                  <c:v>50.634998000000003</c:v>
                </c:pt>
                <c:pt idx="2279">
                  <c:v>50.965000000000003</c:v>
                </c:pt>
                <c:pt idx="2280">
                  <c:v>49.389999000000003</c:v>
                </c:pt>
                <c:pt idx="2281">
                  <c:v>49.805</c:v>
                </c:pt>
                <c:pt idx="2282">
                  <c:v>50.450001</c:v>
                </c:pt>
                <c:pt idx="2283">
                  <c:v>49.942501</c:v>
                </c:pt>
                <c:pt idx="2284">
                  <c:v>50.474997999999999</c:v>
                </c:pt>
                <c:pt idx="2285">
                  <c:v>49.700001</c:v>
                </c:pt>
                <c:pt idx="2286">
                  <c:v>50.642502</c:v>
                </c:pt>
                <c:pt idx="2287">
                  <c:v>51.502499</c:v>
                </c:pt>
                <c:pt idx="2288">
                  <c:v>51.397499000000003</c:v>
                </c:pt>
                <c:pt idx="2289">
                  <c:v>51.334999000000003</c:v>
                </c:pt>
                <c:pt idx="2290">
                  <c:v>51.099997999999999</c:v>
                </c:pt>
                <c:pt idx="2291">
                  <c:v>52.110000999999997</c:v>
                </c:pt>
                <c:pt idx="2292">
                  <c:v>52.075001</c:v>
                </c:pt>
                <c:pt idx="2293">
                  <c:v>51.982498</c:v>
                </c:pt>
                <c:pt idx="2294">
                  <c:v>52.297500999999997</c:v>
                </c:pt>
                <c:pt idx="2295">
                  <c:v>52.157501000000003</c:v>
                </c:pt>
                <c:pt idx="2296">
                  <c:v>52.527500000000003</c:v>
                </c:pt>
                <c:pt idx="2297">
                  <c:v>52.5625</c:v>
                </c:pt>
                <c:pt idx="2298">
                  <c:v>52.072498000000003</c:v>
                </c:pt>
                <c:pt idx="2299">
                  <c:v>49.597499999999997</c:v>
                </c:pt>
                <c:pt idx="2300">
                  <c:v>50.002499</c:v>
                </c:pt>
                <c:pt idx="2301">
                  <c:v>48.450001</c:v>
                </c:pt>
                <c:pt idx="2302">
                  <c:v>47.1325</c:v>
                </c:pt>
                <c:pt idx="2303">
                  <c:v>44.41</c:v>
                </c:pt>
                <c:pt idx="2304">
                  <c:v>46.542499999999997</c:v>
                </c:pt>
                <c:pt idx="2305">
                  <c:v>48.345001000000003</c:v>
                </c:pt>
                <c:pt idx="2306">
                  <c:v>47.709999000000003</c:v>
                </c:pt>
                <c:pt idx="2307">
                  <c:v>47.472499999999997</c:v>
                </c:pt>
                <c:pt idx="2308">
                  <c:v>45.66</c:v>
                </c:pt>
                <c:pt idx="2309">
                  <c:v>42.837502000000001</c:v>
                </c:pt>
                <c:pt idx="2310">
                  <c:v>44.505001</c:v>
                </c:pt>
                <c:pt idx="2311">
                  <c:v>44.095001000000003</c:v>
                </c:pt>
                <c:pt idx="2312">
                  <c:v>39.939999</c:v>
                </c:pt>
                <c:pt idx="2313">
                  <c:v>41.362499</c:v>
                </c:pt>
                <c:pt idx="2314">
                  <c:v>37.959999000000003</c:v>
                </c:pt>
                <c:pt idx="2315">
                  <c:v>38.572498000000003</c:v>
                </c:pt>
                <c:pt idx="2316">
                  <c:v>37.377499</c:v>
                </c:pt>
                <c:pt idx="2317">
                  <c:v>37.810001</c:v>
                </c:pt>
                <c:pt idx="2318">
                  <c:v>38.939999</c:v>
                </c:pt>
                <c:pt idx="2319">
                  <c:v>36.720001000000003</c:v>
                </c:pt>
                <c:pt idx="2320">
                  <c:v>38.032501000000003</c:v>
                </c:pt>
                <c:pt idx="2321">
                  <c:v>39.592498999999997</c:v>
                </c:pt>
                <c:pt idx="2322">
                  <c:v>40.012501</c:v>
                </c:pt>
                <c:pt idx="2323">
                  <c:v>40.607498</c:v>
                </c:pt>
                <c:pt idx="2324">
                  <c:v>40.794998</c:v>
                </c:pt>
                <c:pt idx="2325">
                  <c:v>41.744999</c:v>
                </c:pt>
                <c:pt idx="2326">
                  <c:v>39.709999000000003</c:v>
                </c:pt>
                <c:pt idx="2327">
                  <c:v>39.212502000000001</c:v>
                </c:pt>
                <c:pt idx="2328">
                  <c:v>40.167499999999997</c:v>
                </c:pt>
                <c:pt idx="2329">
                  <c:v>41.212502000000001</c:v>
                </c:pt>
                <c:pt idx="2330">
                  <c:v>44.072498000000003</c:v>
                </c:pt>
                <c:pt idx="2331">
                  <c:v>43.027500000000003</c:v>
                </c:pt>
                <c:pt idx="2332">
                  <c:v>44.279998999999997</c:v>
                </c:pt>
                <c:pt idx="2333">
                  <c:v>43.91</c:v>
                </c:pt>
                <c:pt idx="2334">
                  <c:v>44.952499000000003</c:v>
                </c:pt>
                <c:pt idx="2335">
                  <c:v>44.755001</c:v>
                </c:pt>
                <c:pt idx="2336">
                  <c:v>45.277500000000003</c:v>
                </c:pt>
                <c:pt idx="2337">
                  <c:v>46.262501</c:v>
                </c:pt>
                <c:pt idx="2338">
                  <c:v>45.715000000000003</c:v>
                </c:pt>
                <c:pt idx="2339">
                  <c:v>44.917499999999997</c:v>
                </c:pt>
                <c:pt idx="2340">
                  <c:v>44.832500000000003</c:v>
                </c:pt>
                <c:pt idx="2341">
                  <c:v>45.470001000000003</c:v>
                </c:pt>
                <c:pt idx="2342">
                  <c:v>45.43</c:v>
                </c:pt>
                <c:pt idx="2343">
                  <c:v>46.2425</c:v>
                </c:pt>
                <c:pt idx="2344">
                  <c:v>46.872501</c:v>
                </c:pt>
                <c:pt idx="2345">
                  <c:v>46.799999</c:v>
                </c:pt>
                <c:pt idx="2346">
                  <c:v>47.200001</c:v>
                </c:pt>
                <c:pt idx="2347">
                  <c:v>46.247501</c:v>
                </c:pt>
                <c:pt idx="2348">
                  <c:v>45.669998</c:v>
                </c:pt>
                <c:pt idx="2349">
                  <c:v>46.724997999999999</c:v>
                </c:pt>
                <c:pt idx="2350">
                  <c:v>47.067501</c:v>
                </c:pt>
                <c:pt idx="2351">
                  <c:v>47.380001</c:v>
                </c:pt>
                <c:pt idx="2352">
                  <c:v>47.884998000000003</c:v>
                </c:pt>
                <c:pt idx="2353">
                  <c:v>47.695</c:v>
                </c:pt>
                <c:pt idx="2354">
                  <c:v>48.482498</c:v>
                </c:pt>
                <c:pt idx="2355">
                  <c:v>47.287497999999999</c:v>
                </c:pt>
                <c:pt idx="2356">
                  <c:v>46.215000000000003</c:v>
                </c:pt>
                <c:pt idx="2357">
                  <c:v>46.650002000000001</c:v>
                </c:pt>
                <c:pt idx="2358">
                  <c:v>48.377499</c:v>
                </c:pt>
                <c:pt idx="2359">
                  <c:v>48.584999000000003</c:v>
                </c:pt>
                <c:pt idx="2360">
                  <c:v>49.002499</c:v>
                </c:pt>
                <c:pt idx="2361">
                  <c:v>49.262501</c:v>
                </c:pt>
                <c:pt idx="2362">
                  <c:v>48.797500999999997</c:v>
                </c:pt>
                <c:pt idx="2363">
                  <c:v>50.047500999999997</c:v>
                </c:pt>
                <c:pt idx="2364">
                  <c:v>49.372501</c:v>
                </c:pt>
                <c:pt idx="2365">
                  <c:v>49.637501</c:v>
                </c:pt>
                <c:pt idx="2366">
                  <c:v>49.650002000000001</c:v>
                </c:pt>
                <c:pt idx="2367">
                  <c:v>49.907501000000003</c:v>
                </c:pt>
                <c:pt idx="2368">
                  <c:v>50.317501</c:v>
                </c:pt>
                <c:pt idx="2369">
                  <c:v>50.817501</c:v>
                </c:pt>
                <c:pt idx="2370">
                  <c:v>50.827499000000003</c:v>
                </c:pt>
                <c:pt idx="2371">
                  <c:v>51.147499000000003</c:v>
                </c:pt>
                <c:pt idx="2372">
                  <c:v>51.767502</c:v>
                </c:pt>
                <c:pt idx="2373">
                  <c:v>51.837502000000001</c:v>
                </c:pt>
                <c:pt idx="2374">
                  <c:v>52.452499000000003</c:v>
                </c:pt>
                <c:pt idx="2375">
                  <c:v>51.377499</c:v>
                </c:pt>
                <c:pt idx="2376">
                  <c:v>51.0075</c:v>
                </c:pt>
                <c:pt idx="2377">
                  <c:v>49.18</c:v>
                </c:pt>
                <c:pt idx="2378">
                  <c:v>51.817501</c:v>
                </c:pt>
                <c:pt idx="2379">
                  <c:v>51.807499</c:v>
                </c:pt>
                <c:pt idx="2380">
                  <c:v>51.43</c:v>
                </c:pt>
                <c:pt idx="2381">
                  <c:v>52.247501</c:v>
                </c:pt>
                <c:pt idx="2382">
                  <c:v>51.417499999999997</c:v>
                </c:pt>
                <c:pt idx="2383">
                  <c:v>52.522499000000003</c:v>
                </c:pt>
                <c:pt idx="2384">
                  <c:v>52.127499</c:v>
                </c:pt>
                <c:pt idx="2385">
                  <c:v>51.134998000000003</c:v>
                </c:pt>
                <c:pt idx="2386">
                  <c:v>51.549999</c:v>
                </c:pt>
                <c:pt idx="2387">
                  <c:v>50.474997999999999</c:v>
                </c:pt>
                <c:pt idx="2388">
                  <c:v>51.014999000000003</c:v>
                </c:pt>
                <c:pt idx="2389">
                  <c:v>51.942501</c:v>
                </c:pt>
                <c:pt idx="2390">
                  <c:v>52.952499000000003</c:v>
                </c:pt>
                <c:pt idx="2391">
                  <c:v>53.395000000000003</c:v>
                </c:pt>
                <c:pt idx="2392">
                  <c:v>53.557499</c:v>
                </c:pt>
                <c:pt idx="2393">
                  <c:v>53.459999000000003</c:v>
                </c:pt>
                <c:pt idx="2394">
                  <c:v>54.1325</c:v>
                </c:pt>
                <c:pt idx="2395">
                  <c:v>53.8675</c:v>
                </c:pt>
                <c:pt idx="2396">
                  <c:v>54.665000999999997</c:v>
                </c:pt>
                <c:pt idx="2397">
                  <c:v>53.047500999999997</c:v>
                </c:pt>
                <c:pt idx="2398">
                  <c:v>54.522499000000003</c:v>
                </c:pt>
                <c:pt idx="2399">
                  <c:v>53.865001999999997</c:v>
                </c:pt>
                <c:pt idx="2400">
                  <c:v>54.197498000000003</c:v>
                </c:pt>
                <c:pt idx="2401">
                  <c:v>54.197498000000003</c:v>
                </c:pt>
                <c:pt idx="2402">
                  <c:v>55.580002</c:v>
                </c:pt>
                <c:pt idx="2403">
                  <c:v>54.892502</c:v>
                </c:pt>
                <c:pt idx="2404">
                  <c:v>55.137501</c:v>
                </c:pt>
                <c:pt idx="2405">
                  <c:v>53.627499</c:v>
                </c:pt>
                <c:pt idx="2406">
                  <c:v>54.099997999999999</c:v>
                </c:pt>
                <c:pt idx="2407">
                  <c:v>54.360000999999997</c:v>
                </c:pt>
                <c:pt idx="2408">
                  <c:v>54.1875</c:v>
                </c:pt>
                <c:pt idx="2409">
                  <c:v>54.154998999999997</c:v>
                </c:pt>
                <c:pt idx="2410">
                  <c:v>55.482498</c:v>
                </c:pt>
                <c:pt idx="2411">
                  <c:v>55.990001999999997</c:v>
                </c:pt>
                <c:pt idx="2412">
                  <c:v>55.962502000000001</c:v>
                </c:pt>
                <c:pt idx="2413">
                  <c:v>56.432499</c:v>
                </c:pt>
                <c:pt idx="2414">
                  <c:v>56.560001</c:v>
                </c:pt>
                <c:pt idx="2415">
                  <c:v>57.064999</c:v>
                </c:pt>
                <c:pt idx="2416">
                  <c:v>56.957500000000003</c:v>
                </c:pt>
                <c:pt idx="2417">
                  <c:v>56.782501000000003</c:v>
                </c:pt>
                <c:pt idx="2418">
                  <c:v>56.529998999999997</c:v>
                </c:pt>
                <c:pt idx="2419">
                  <c:v>57.235000999999997</c:v>
                </c:pt>
                <c:pt idx="2420">
                  <c:v>57.279998999999997</c:v>
                </c:pt>
                <c:pt idx="2421">
                  <c:v>57.455002</c:v>
                </c:pt>
                <c:pt idx="2422">
                  <c:v>57.677501999999997</c:v>
                </c:pt>
                <c:pt idx="2423">
                  <c:v>58.005001</c:v>
                </c:pt>
                <c:pt idx="2424">
                  <c:v>57.43</c:v>
                </c:pt>
                <c:pt idx="2425">
                  <c:v>58.18</c:v>
                </c:pt>
                <c:pt idx="2426">
                  <c:v>59.115001999999997</c:v>
                </c:pt>
                <c:pt idx="2427">
                  <c:v>59.017502</c:v>
                </c:pt>
                <c:pt idx="2428">
                  <c:v>59.602500999999997</c:v>
                </c:pt>
                <c:pt idx="2429">
                  <c:v>60.627499</c:v>
                </c:pt>
                <c:pt idx="2430">
                  <c:v>60.604999999999997</c:v>
                </c:pt>
                <c:pt idx="2431">
                  <c:v>60.854999999999997</c:v>
                </c:pt>
                <c:pt idx="2432">
                  <c:v>61.115001999999997</c:v>
                </c:pt>
                <c:pt idx="2433">
                  <c:v>62.189999</c:v>
                </c:pt>
                <c:pt idx="2434">
                  <c:v>61.8825</c:v>
                </c:pt>
                <c:pt idx="2435">
                  <c:v>59.564999</c:v>
                </c:pt>
                <c:pt idx="2436">
                  <c:v>57.404998999999997</c:v>
                </c:pt>
                <c:pt idx="2437">
                  <c:v>57.902500000000003</c:v>
                </c:pt>
                <c:pt idx="2438">
                  <c:v>58.869999</c:v>
                </c:pt>
                <c:pt idx="2439">
                  <c:v>57.677501999999997</c:v>
                </c:pt>
                <c:pt idx="2440">
                  <c:v>57.817501</c:v>
                </c:pt>
                <c:pt idx="2441">
                  <c:v>58.502499</c:v>
                </c:pt>
                <c:pt idx="2442">
                  <c:v>58.645000000000003</c:v>
                </c:pt>
                <c:pt idx="2443">
                  <c:v>56.715000000000003</c:v>
                </c:pt>
                <c:pt idx="2444">
                  <c:v>57.3675</c:v>
                </c:pt>
                <c:pt idx="2445">
                  <c:v>55.474997999999999</c:v>
                </c:pt>
                <c:pt idx="2446">
                  <c:v>56.57</c:v>
                </c:pt>
                <c:pt idx="2447">
                  <c:v>56.950001</c:v>
                </c:pt>
                <c:pt idx="2448">
                  <c:v>55.057499</c:v>
                </c:pt>
                <c:pt idx="2449">
                  <c:v>55.560001</c:v>
                </c:pt>
                <c:pt idx="2450">
                  <c:v>57.494999</c:v>
                </c:pt>
                <c:pt idx="2451">
                  <c:v>57.619999</c:v>
                </c:pt>
                <c:pt idx="2452">
                  <c:v>57.497501</c:v>
                </c:pt>
                <c:pt idx="2453">
                  <c:v>58.43</c:v>
                </c:pt>
                <c:pt idx="2454">
                  <c:v>57.27</c:v>
                </c:pt>
                <c:pt idx="2455">
                  <c:v>57.75</c:v>
                </c:pt>
                <c:pt idx="2456">
                  <c:v>58.400002000000001</c:v>
                </c:pt>
                <c:pt idx="2457">
                  <c:v>58.055</c:v>
                </c:pt>
                <c:pt idx="2458">
                  <c:v>58.915000999999997</c:v>
                </c:pt>
                <c:pt idx="2459">
                  <c:v>59.195</c:v>
                </c:pt>
                <c:pt idx="2460">
                  <c:v>60.362499</c:v>
                </c:pt>
                <c:pt idx="2461">
                  <c:v>61.1175</c:v>
                </c:pt>
                <c:pt idx="2462">
                  <c:v>60.9375</c:v>
                </c:pt>
                <c:pt idx="2463">
                  <c:v>59.450001</c:v>
                </c:pt>
                <c:pt idx="2464">
                  <c:v>60.424999</c:v>
                </c:pt>
                <c:pt idx="2465">
                  <c:v>60.209999000000003</c:v>
                </c:pt>
                <c:pt idx="2466">
                  <c:v>59.16</c:v>
                </c:pt>
                <c:pt idx="2467">
                  <c:v>59.209999000000003</c:v>
                </c:pt>
                <c:pt idx="2468">
                  <c:v>59.16</c:v>
                </c:pt>
                <c:pt idx="2469">
                  <c:v>59.330002</c:v>
                </c:pt>
                <c:pt idx="2470">
                  <c:v>58.84</c:v>
                </c:pt>
                <c:pt idx="2471">
                  <c:v>58.509998000000003</c:v>
                </c:pt>
                <c:pt idx="2472">
                  <c:v>57.450001</c:v>
                </c:pt>
                <c:pt idx="2473">
                  <c:v>56.52</c:v>
                </c:pt>
                <c:pt idx="2474">
                  <c:v>56.689999</c:v>
                </c:pt>
                <c:pt idx="2475">
                  <c:v>56.619999</c:v>
                </c:pt>
                <c:pt idx="2476">
                  <c:v>56.959999000000003</c:v>
                </c:pt>
                <c:pt idx="2477">
                  <c:v>58.740001999999997</c:v>
                </c:pt>
                <c:pt idx="2478">
                  <c:v>60.689999</c:v>
                </c:pt>
                <c:pt idx="2479">
                  <c:v>60.709999000000003</c:v>
                </c:pt>
                <c:pt idx="2480">
                  <c:v>62.52</c:v>
                </c:pt>
                <c:pt idx="2481">
                  <c:v>60.189999</c:v>
                </c:pt>
                <c:pt idx="2482">
                  <c:v>60.380001</c:v>
                </c:pt>
                <c:pt idx="2483">
                  <c:v>60.740001999999997</c:v>
                </c:pt>
                <c:pt idx="2484">
                  <c:v>60.689999</c:v>
                </c:pt>
                <c:pt idx="2485">
                  <c:v>61.139999000000003</c:v>
                </c:pt>
                <c:pt idx="2486">
                  <c:v>61.169998</c:v>
                </c:pt>
                <c:pt idx="2487">
                  <c:v>61.139999000000003</c:v>
                </c:pt>
                <c:pt idx="2488">
                  <c:v>60.34</c:v>
                </c:pt>
                <c:pt idx="2489">
                  <c:v>60.84</c:v>
                </c:pt>
                <c:pt idx="2490">
                  <c:v>60.59</c:v>
                </c:pt>
                <c:pt idx="2491">
                  <c:v>60.689999</c:v>
                </c:pt>
                <c:pt idx="2492">
                  <c:v>61.23</c:v>
                </c:pt>
                <c:pt idx="2493">
                  <c:v>61.529998999999997</c:v>
                </c:pt>
                <c:pt idx="2494">
                  <c:v>61.48</c:v>
                </c:pt>
                <c:pt idx="2495">
                  <c:v>62.009998000000003</c:v>
                </c:pt>
                <c:pt idx="2496">
                  <c:v>62.02</c:v>
                </c:pt>
                <c:pt idx="2497">
                  <c:v>62.209999000000003</c:v>
                </c:pt>
                <c:pt idx="2498">
                  <c:v>62.220001000000003</c:v>
                </c:pt>
                <c:pt idx="2499">
                  <c:v>62.5</c:v>
                </c:pt>
                <c:pt idx="2500">
                  <c:v>62.41</c:v>
                </c:pt>
                <c:pt idx="2501">
                  <c:v>62.73</c:v>
                </c:pt>
                <c:pt idx="2502">
                  <c:v>61.52</c:v>
                </c:pt>
                <c:pt idx="2503">
                  <c:v>61.59</c:v>
                </c:pt>
                <c:pt idx="2504">
                  <c:v>62.060001</c:v>
                </c:pt>
                <c:pt idx="2505">
                  <c:v>62.200001</c:v>
                </c:pt>
                <c:pt idx="2506">
                  <c:v>62.580002</c:v>
                </c:pt>
                <c:pt idx="2507">
                  <c:v>63.16</c:v>
                </c:pt>
                <c:pt idx="2508">
                  <c:v>63.290000999999997</c:v>
                </c:pt>
                <c:pt idx="2509">
                  <c:v>62.34</c:v>
                </c:pt>
                <c:pt idx="2510">
                  <c:v>62.98</c:v>
                </c:pt>
                <c:pt idx="2511">
                  <c:v>63.110000999999997</c:v>
                </c:pt>
                <c:pt idx="2512">
                  <c:v>62.810001</c:v>
                </c:pt>
                <c:pt idx="2513">
                  <c:v>63.59</c:v>
                </c:pt>
                <c:pt idx="2514">
                  <c:v>64.120002999999997</c:v>
                </c:pt>
                <c:pt idx="2515">
                  <c:v>63.889999000000003</c:v>
                </c:pt>
                <c:pt idx="2516">
                  <c:v>63.59</c:v>
                </c:pt>
                <c:pt idx="2517">
                  <c:v>64.029999000000004</c:v>
                </c:pt>
                <c:pt idx="2518">
                  <c:v>62.66</c:v>
                </c:pt>
                <c:pt idx="2519">
                  <c:v>62.5</c:v>
                </c:pt>
                <c:pt idx="2520">
                  <c:v>63.16</c:v>
                </c:pt>
                <c:pt idx="2521">
                  <c:v>64.440002000000007</c:v>
                </c:pt>
                <c:pt idx="2522">
                  <c:v>64.089995999999999</c:v>
                </c:pt>
                <c:pt idx="2523">
                  <c:v>63.900002000000001</c:v>
                </c:pt>
                <c:pt idx="2524">
                  <c:v>63.66</c:v>
                </c:pt>
                <c:pt idx="2525">
                  <c:v>64.089995999999999</c:v>
                </c:pt>
                <c:pt idx="2526">
                  <c:v>63.34</c:v>
                </c:pt>
                <c:pt idx="2527">
                  <c:v>63.509998000000003</c:v>
                </c:pt>
                <c:pt idx="2528">
                  <c:v>64.459998999999996</c:v>
                </c:pt>
                <c:pt idx="2529">
                  <c:v>65.5</c:v>
                </c:pt>
                <c:pt idx="2530">
                  <c:v>65.489998</c:v>
                </c:pt>
                <c:pt idx="2531">
                  <c:v>66.199996999999996</c:v>
                </c:pt>
                <c:pt idx="2532">
                  <c:v>66.300003000000004</c:v>
                </c:pt>
                <c:pt idx="2533">
                  <c:v>65.75</c:v>
                </c:pt>
                <c:pt idx="2534">
                  <c:v>64.650002000000001</c:v>
                </c:pt>
                <c:pt idx="2535">
                  <c:v>64.440002000000007</c:v>
                </c:pt>
                <c:pt idx="2536">
                  <c:v>64.110000999999997</c:v>
                </c:pt>
                <c:pt idx="2537">
                  <c:v>65.480002999999996</c:v>
                </c:pt>
                <c:pt idx="2538">
                  <c:v>66.260002</c:v>
                </c:pt>
                <c:pt idx="2539">
                  <c:v>65.970000999999996</c:v>
                </c:pt>
                <c:pt idx="2540">
                  <c:v>66.529999000000004</c:v>
                </c:pt>
                <c:pt idx="2541">
                  <c:v>66.910004000000001</c:v>
                </c:pt>
                <c:pt idx="2542">
                  <c:v>66.699996999999996</c:v>
                </c:pt>
                <c:pt idx="2543">
                  <c:v>67.139999000000003</c:v>
                </c:pt>
                <c:pt idx="2544">
                  <c:v>66.970000999999996</c:v>
                </c:pt>
                <c:pt idx="2545">
                  <c:v>66.75</c:v>
                </c:pt>
                <c:pt idx="2546">
                  <c:v>67.410004000000001</c:v>
                </c:pt>
                <c:pt idx="2547">
                  <c:v>66.550003000000004</c:v>
                </c:pt>
                <c:pt idx="2548">
                  <c:v>66.279999000000004</c:v>
                </c:pt>
                <c:pt idx="2549">
                  <c:v>66.800003000000004</c:v>
                </c:pt>
                <c:pt idx="2550">
                  <c:v>65.430000000000007</c:v>
                </c:pt>
                <c:pt idx="2551">
                  <c:v>63.91</c:v>
                </c:pt>
                <c:pt idx="2552">
                  <c:v>64.360000999999997</c:v>
                </c:pt>
                <c:pt idx="2553">
                  <c:v>64.830001999999993</c:v>
                </c:pt>
                <c:pt idx="2554">
                  <c:v>63.900002000000001</c:v>
                </c:pt>
                <c:pt idx="2555">
                  <c:v>64.339995999999999</c:v>
                </c:pt>
                <c:pt idx="2556">
                  <c:v>65.220000999999996</c:v>
                </c:pt>
                <c:pt idx="2557">
                  <c:v>64.099997999999999</c:v>
                </c:pt>
                <c:pt idx="2558">
                  <c:v>62.650002000000001</c:v>
                </c:pt>
                <c:pt idx="2559">
                  <c:v>62.330002</c:v>
                </c:pt>
                <c:pt idx="2560">
                  <c:v>62.740001999999997</c:v>
                </c:pt>
                <c:pt idx="2561">
                  <c:v>62.630001</c:v>
                </c:pt>
                <c:pt idx="2562">
                  <c:v>63.93</c:v>
                </c:pt>
                <c:pt idx="2563">
                  <c:v>64.150002000000001</c:v>
                </c:pt>
                <c:pt idx="2564">
                  <c:v>63.830002</c:v>
                </c:pt>
                <c:pt idx="2565">
                  <c:v>64.160004000000001</c:v>
                </c:pt>
                <c:pt idx="2566">
                  <c:v>65.019997000000004</c:v>
                </c:pt>
                <c:pt idx="2567">
                  <c:v>64.410004000000001</c:v>
                </c:pt>
                <c:pt idx="2568">
                  <c:v>64.220000999999996</c:v>
                </c:pt>
                <c:pt idx="2569">
                  <c:v>63.540000999999997</c:v>
                </c:pt>
                <c:pt idx="2570">
                  <c:v>63.970001000000003</c:v>
                </c:pt>
                <c:pt idx="2571">
                  <c:v>64.75</c:v>
                </c:pt>
                <c:pt idx="2572">
                  <c:v>64.739998</c:v>
                </c:pt>
                <c:pt idx="2573">
                  <c:v>63.349997999999999</c:v>
                </c:pt>
                <c:pt idx="2574">
                  <c:v>63.639999000000003</c:v>
                </c:pt>
                <c:pt idx="2575">
                  <c:v>64.489998</c:v>
                </c:pt>
                <c:pt idx="2576">
                  <c:v>64.370002999999997</c:v>
                </c:pt>
                <c:pt idx="2577">
                  <c:v>64.650002000000001</c:v>
                </c:pt>
                <c:pt idx="2578">
                  <c:v>65.739998</c:v>
                </c:pt>
                <c:pt idx="2579">
                  <c:v>66.580001999999993</c:v>
                </c:pt>
                <c:pt idx="2580">
                  <c:v>67.290001000000004</c:v>
                </c:pt>
                <c:pt idx="2581">
                  <c:v>67.269997000000004</c:v>
                </c:pt>
                <c:pt idx="2582">
                  <c:v>68.069999999999993</c:v>
                </c:pt>
                <c:pt idx="2583">
                  <c:v>68</c:v>
                </c:pt>
                <c:pt idx="2584">
                  <c:v>68.610000999999997</c:v>
                </c:pt>
                <c:pt idx="2585">
                  <c:v>68.989998</c:v>
                </c:pt>
                <c:pt idx="2586">
                  <c:v>69.480002999999996</c:v>
                </c:pt>
                <c:pt idx="2587">
                  <c:v>69.319999999999993</c:v>
                </c:pt>
                <c:pt idx="2588">
                  <c:v>69.959998999999996</c:v>
                </c:pt>
                <c:pt idx="2589">
                  <c:v>69.669998000000007</c:v>
                </c:pt>
                <c:pt idx="2590">
                  <c:v>69.330001999999993</c:v>
                </c:pt>
                <c:pt idx="2591">
                  <c:v>68.919998000000007</c:v>
                </c:pt>
                <c:pt idx="2592">
                  <c:v>69.550003000000004</c:v>
                </c:pt>
                <c:pt idx="2593">
                  <c:v>69.099997999999999</c:v>
                </c:pt>
                <c:pt idx="2594">
                  <c:v>69.919998000000007</c:v>
                </c:pt>
                <c:pt idx="2595">
                  <c:v>70.180000000000007</c:v>
                </c:pt>
                <c:pt idx="2596">
                  <c:v>69.970000999999996</c:v>
                </c:pt>
                <c:pt idx="2597">
                  <c:v>70.470000999999996</c:v>
                </c:pt>
                <c:pt idx="2598">
                  <c:v>69.620002999999997</c:v>
                </c:pt>
                <c:pt idx="2599">
                  <c:v>69.889999000000003</c:v>
                </c:pt>
                <c:pt idx="2600">
                  <c:v>68.900002000000001</c:v>
                </c:pt>
                <c:pt idx="2601">
                  <c:v>68.870002999999997</c:v>
                </c:pt>
                <c:pt idx="2602">
                  <c:v>68.279999000000004</c:v>
                </c:pt>
                <c:pt idx="2603">
                  <c:v>69.290001000000004</c:v>
                </c:pt>
                <c:pt idx="2604">
                  <c:v>69.080001999999993</c:v>
                </c:pt>
                <c:pt idx="2605">
                  <c:v>66.889999000000003</c:v>
                </c:pt>
                <c:pt idx="2606">
                  <c:v>66.779999000000004</c:v>
                </c:pt>
                <c:pt idx="2607">
                  <c:v>66.5</c:v>
                </c:pt>
                <c:pt idx="2608">
                  <c:v>67.260002</c:v>
                </c:pt>
                <c:pt idx="2609">
                  <c:v>67.620002999999997</c:v>
                </c:pt>
                <c:pt idx="2610">
                  <c:v>67.75</c:v>
                </c:pt>
                <c:pt idx="2611">
                  <c:v>66.069999999999993</c:v>
                </c:pt>
                <c:pt idx="2612">
                  <c:v>67.319999999999993</c:v>
                </c:pt>
                <c:pt idx="2613">
                  <c:v>68.400002000000001</c:v>
                </c:pt>
                <c:pt idx="2614">
                  <c:v>68.239998</c:v>
                </c:pt>
                <c:pt idx="2615">
                  <c:v>69.029999000000004</c:v>
                </c:pt>
                <c:pt idx="2616">
                  <c:v>68.970000999999996</c:v>
                </c:pt>
                <c:pt idx="2617">
                  <c:v>69.010002</c:v>
                </c:pt>
                <c:pt idx="2618">
                  <c:v>69.080001999999993</c:v>
                </c:pt>
                <c:pt idx="2619">
                  <c:v>69.230002999999996</c:v>
                </c:pt>
                <c:pt idx="2620">
                  <c:v>68.690002000000007</c:v>
                </c:pt>
                <c:pt idx="2621">
                  <c:v>68.199996999999996</c:v>
                </c:pt>
                <c:pt idx="2622">
                  <c:v>68.569999999999993</c:v>
                </c:pt>
                <c:pt idx="2623">
                  <c:v>69.059997999999993</c:v>
                </c:pt>
                <c:pt idx="2624">
                  <c:v>69.550003000000004</c:v>
                </c:pt>
                <c:pt idx="2625">
                  <c:v>69.580001999999993</c:v>
                </c:pt>
                <c:pt idx="2626">
                  <c:v>69.379997000000003</c:v>
                </c:pt>
                <c:pt idx="2627">
                  <c:v>69.959998999999996</c:v>
                </c:pt>
                <c:pt idx="2628">
                  <c:v>70.089995999999999</c:v>
                </c:pt>
                <c:pt idx="2629">
                  <c:v>70.620002999999997</c:v>
                </c:pt>
                <c:pt idx="2630">
                  <c:v>70.449996999999996</c:v>
                </c:pt>
                <c:pt idx="2631">
                  <c:v>69.849997999999999</c:v>
                </c:pt>
                <c:pt idx="2632">
                  <c:v>70.430000000000007</c:v>
                </c:pt>
                <c:pt idx="2633">
                  <c:v>70.379997000000003</c:v>
                </c:pt>
                <c:pt idx="2634">
                  <c:v>70.879997000000003</c:v>
                </c:pt>
                <c:pt idx="2635">
                  <c:v>71.529999000000004</c:v>
                </c:pt>
                <c:pt idx="2636">
                  <c:v>71.980002999999996</c:v>
                </c:pt>
                <c:pt idx="2637">
                  <c:v>72.010002</c:v>
                </c:pt>
                <c:pt idx="2638">
                  <c:v>72.089995999999999</c:v>
                </c:pt>
                <c:pt idx="2639">
                  <c:v>72.550003000000004</c:v>
                </c:pt>
                <c:pt idx="2640">
                  <c:v>72.720000999999996</c:v>
                </c:pt>
                <c:pt idx="2641">
                  <c:v>72.690002000000007</c:v>
                </c:pt>
                <c:pt idx="2642">
                  <c:v>73.319999999999993</c:v>
                </c:pt>
                <c:pt idx="2643">
                  <c:v>74.010002</c:v>
                </c:pt>
                <c:pt idx="2644">
                  <c:v>74.680000000000007</c:v>
                </c:pt>
                <c:pt idx="2645">
                  <c:v>73.589995999999999</c:v>
                </c:pt>
                <c:pt idx="2646">
                  <c:v>74.120002999999997</c:v>
                </c:pt>
                <c:pt idx="2647">
                  <c:v>74.849997999999999</c:v>
                </c:pt>
                <c:pt idx="2648">
                  <c:v>74.739998</c:v>
                </c:pt>
                <c:pt idx="2649">
                  <c:v>75.290001000000004</c:v>
                </c:pt>
                <c:pt idx="2650">
                  <c:v>75</c:v>
                </c:pt>
                <c:pt idx="2651">
                  <c:v>74.800003000000004</c:v>
                </c:pt>
                <c:pt idx="2652">
                  <c:v>73.300003000000004</c:v>
                </c:pt>
                <c:pt idx="2653">
                  <c:v>73.540001000000004</c:v>
                </c:pt>
                <c:pt idx="2654">
                  <c:v>74.260002</c:v>
                </c:pt>
                <c:pt idx="2655">
                  <c:v>74.809997999999993</c:v>
                </c:pt>
                <c:pt idx="2656">
                  <c:v>75.680000000000007</c:v>
                </c:pt>
                <c:pt idx="2657">
                  <c:v>76.230002999999996</c:v>
                </c:pt>
                <c:pt idx="2658">
                  <c:v>76.319999999999993</c:v>
                </c:pt>
                <c:pt idx="2659">
                  <c:v>75.860000999999997</c:v>
                </c:pt>
                <c:pt idx="2660">
                  <c:v>75.730002999999996</c:v>
                </c:pt>
                <c:pt idx="2661">
                  <c:v>75.180000000000007</c:v>
                </c:pt>
                <c:pt idx="2662">
                  <c:v>75.839995999999999</c:v>
                </c:pt>
                <c:pt idx="2663">
                  <c:v>75.540001000000004</c:v>
                </c:pt>
                <c:pt idx="2664">
                  <c:v>75.889999000000003</c:v>
                </c:pt>
                <c:pt idx="2665">
                  <c:v>76.169998000000007</c:v>
                </c:pt>
                <c:pt idx="2666">
                  <c:v>76.260002</c:v>
                </c:pt>
                <c:pt idx="2667">
                  <c:v>76.290001000000004</c:v>
                </c:pt>
                <c:pt idx="2668">
                  <c:v>76.290001000000004</c:v>
                </c:pt>
                <c:pt idx="2669">
                  <c:v>76.110000999999997</c:v>
                </c:pt>
                <c:pt idx="2670">
                  <c:v>75.769997000000004</c:v>
                </c:pt>
                <c:pt idx="2671">
                  <c:v>76.360000999999997</c:v>
                </c:pt>
                <c:pt idx="2672">
                  <c:v>76.339995999999999</c:v>
                </c:pt>
                <c:pt idx="2673">
                  <c:v>76.339995999999999</c:v>
                </c:pt>
                <c:pt idx="2674">
                  <c:v>76.069999999999993</c:v>
                </c:pt>
                <c:pt idx="2675">
                  <c:v>74.970000999999996</c:v>
                </c:pt>
                <c:pt idx="2676">
                  <c:v>76.080001999999993</c:v>
                </c:pt>
                <c:pt idx="2677">
                  <c:v>76.860000999999997</c:v>
                </c:pt>
                <c:pt idx="2678">
                  <c:v>77.620002999999997</c:v>
                </c:pt>
                <c:pt idx="2679">
                  <c:v>77.629997000000003</c:v>
                </c:pt>
                <c:pt idx="2680">
                  <c:v>77.5</c:v>
                </c:pt>
                <c:pt idx="2681">
                  <c:v>77.309997999999993</c:v>
                </c:pt>
                <c:pt idx="2682">
                  <c:v>78.069999999999993</c:v>
                </c:pt>
                <c:pt idx="2683">
                  <c:v>78.800003000000004</c:v>
                </c:pt>
                <c:pt idx="2684">
                  <c:v>78.819999999999993</c:v>
                </c:pt>
                <c:pt idx="2685">
                  <c:v>79.029999000000004</c:v>
                </c:pt>
                <c:pt idx="2686">
                  <c:v>78.610000999999997</c:v>
                </c:pt>
                <c:pt idx="2687">
                  <c:v>79.010002</c:v>
                </c:pt>
                <c:pt idx="2688">
                  <c:v>78.949996999999996</c:v>
                </c:pt>
                <c:pt idx="2689">
                  <c:v>78.839995999999999</c:v>
                </c:pt>
                <c:pt idx="2690">
                  <c:v>78.739998</c:v>
                </c:pt>
                <c:pt idx="2691">
                  <c:v>78.260002</c:v>
                </c:pt>
                <c:pt idx="2692">
                  <c:v>77.959998999999996</c:v>
                </c:pt>
                <c:pt idx="2693">
                  <c:v>77.629997000000003</c:v>
                </c:pt>
                <c:pt idx="2694">
                  <c:v>77.860000999999997</c:v>
                </c:pt>
                <c:pt idx="2695">
                  <c:v>77.930000000000007</c:v>
                </c:pt>
                <c:pt idx="2696">
                  <c:v>75.989998</c:v>
                </c:pt>
                <c:pt idx="2697">
                  <c:v>76.169998000000007</c:v>
                </c:pt>
                <c:pt idx="2698">
                  <c:v>76.080001999999993</c:v>
                </c:pt>
                <c:pt idx="2699">
                  <c:v>76.790001000000004</c:v>
                </c:pt>
                <c:pt idx="2700">
                  <c:v>76.720000999999996</c:v>
                </c:pt>
                <c:pt idx="2701">
                  <c:v>76.699996999999996</c:v>
                </c:pt>
                <c:pt idx="2702">
                  <c:v>75.709998999999996</c:v>
                </c:pt>
                <c:pt idx="2703">
                  <c:v>74.809997999999993</c:v>
                </c:pt>
                <c:pt idx="2704">
                  <c:v>74.809997999999993</c:v>
                </c:pt>
                <c:pt idx="2705">
                  <c:v>74.150002000000001</c:v>
                </c:pt>
                <c:pt idx="2706">
                  <c:v>74.360000999999997</c:v>
                </c:pt>
                <c:pt idx="2707">
                  <c:v>73.370002999999997</c:v>
                </c:pt>
                <c:pt idx="2708">
                  <c:v>73.459998999999996</c:v>
                </c:pt>
                <c:pt idx="2709">
                  <c:v>75.25</c:v>
                </c:pt>
                <c:pt idx="2710">
                  <c:v>75.519997000000004</c:v>
                </c:pt>
                <c:pt idx="2711">
                  <c:v>74.779999000000004</c:v>
                </c:pt>
                <c:pt idx="2712">
                  <c:v>74.870002999999997</c:v>
                </c:pt>
                <c:pt idx="2713">
                  <c:v>74.739998</c:v>
                </c:pt>
                <c:pt idx="2714">
                  <c:v>75.569999999999993</c:v>
                </c:pt>
                <c:pt idx="2715">
                  <c:v>76.510002</c:v>
                </c:pt>
                <c:pt idx="2716">
                  <c:v>76.550003000000004</c:v>
                </c:pt>
                <c:pt idx="2717">
                  <c:v>77.739998</c:v>
                </c:pt>
                <c:pt idx="2718">
                  <c:v>78.25</c:v>
                </c:pt>
                <c:pt idx="2719">
                  <c:v>77.940002000000007</c:v>
                </c:pt>
                <c:pt idx="2720">
                  <c:v>78.349997999999999</c:v>
                </c:pt>
                <c:pt idx="2721">
                  <c:v>78.430000000000007</c:v>
                </c:pt>
                <c:pt idx="2722">
                  <c:v>79.269997000000004</c:v>
                </c:pt>
                <c:pt idx="2723">
                  <c:v>79.199996999999996</c:v>
                </c:pt>
                <c:pt idx="2724">
                  <c:v>79.629997000000003</c:v>
                </c:pt>
                <c:pt idx="2725">
                  <c:v>79.5</c:v>
                </c:pt>
                <c:pt idx="2726">
                  <c:v>80.75</c:v>
                </c:pt>
                <c:pt idx="2727">
                  <c:v>80.519997000000004</c:v>
                </c:pt>
                <c:pt idx="2728">
                  <c:v>80.930000000000007</c:v>
                </c:pt>
                <c:pt idx="2729">
                  <c:v>81.75</c:v>
                </c:pt>
                <c:pt idx="2730">
                  <c:v>82.769997000000004</c:v>
                </c:pt>
                <c:pt idx="2731">
                  <c:v>82.57</c:v>
                </c:pt>
                <c:pt idx="2732">
                  <c:v>82.760002</c:v>
                </c:pt>
                <c:pt idx="2733">
                  <c:v>81.620002999999997</c:v>
                </c:pt>
                <c:pt idx="2734">
                  <c:v>81.599997999999999</c:v>
                </c:pt>
                <c:pt idx="2735">
                  <c:v>81.510002</c:v>
                </c:pt>
                <c:pt idx="2736">
                  <c:v>82.43</c:v>
                </c:pt>
                <c:pt idx="2737">
                  <c:v>82.059997999999993</c:v>
                </c:pt>
                <c:pt idx="2738">
                  <c:v>82.879997000000003</c:v>
                </c:pt>
                <c:pt idx="2739">
                  <c:v>83.209998999999996</c:v>
                </c:pt>
                <c:pt idx="2740">
                  <c:v>83.870002999999997</c:v>
                </c:pt>
                <c:pt idx="2741">
                  <c:v>84.300003000000004</c:v>
                </c:pt>
                <c:pt idx="2742">
                  <c:v>82.889999000000003</c:v>
                </c:pt>
                <c:pt idx="2743">
                  <c:v>82.360000999999997</c:v>
                </c:pt>
                <c:pt idx="2744">
                  <c:v>82.349997999999999</c:v>
                </c:pt>
                <c:pt idx="2745">
                  <c:v>82.339995999999999</c:v>
                </c:pt>
                <c:pt idx="2746">
                  <c:v>82.720000999999996</c:v>
                </c:pt>
                <c:pt idx="2747">
                  <c:v>82.720000999999996</c:v>
                </c:pt>
                <c:pt idx="2748">
                  <c:v>80.300003000000004</c:v>
                </c:pt>
                <c:pt idx="2749">
                  <c:v>81.620002999999997</c:v>
                </c:pt>
                <c:pt idx="2750">
                  <c:v>80.410004000000001</c:v>
                </c:pt>
                <c:pt idx="2751">
                  <c:v>82.25</c:v>
                </c:pt>
                <c:pt idx="2752">
                  <c:v>83.239998</c:v>
                </c:pt>
                <c:pt idx="2753">
                  <c:v>83.410004000000001</c:v>
                </c:pt>
                <c:pt idx="2754">
                  <c:v>83.32</c:v>
                </c:pt>
                <c:pt idx="2755">
                  <c:v>83.5</c:v>
                </c:pt>
                <c:pt idx="2756">
                  <c:v>81.75</c:v>
                </c:pt>
                <c:pt idx="2757">
                  <c:v>81.639999000000003</c:v>
                </c:pt>
                <c:pt idx="2758">
                  <c:v>83.639999000000003</c:v>
                </c:pt>
                <c:pt idx="2759">
                  <c:v>81</c:v>
                </c:pt>
                <c:pt idx="2760">
                  <c:v>80.019997000000004</c:v>
                </c:pt>
                <c:pt idx="2761">
                  <c:v>80.830001999999993</c:v>
                </c:pt>
                <c:pt idx="2762">
                  <c:v>81.709998999999996</c:v>
                </c:pt>
                <c:pt idx="2763">
                  <c:v>82.870002999999997</c:v>
                </c:pt>
                <c:pt idx="2764">
                  <c:v>83.699996999999996</c:v>
                </c:pt>
                <c:pt idx="2765">
                  <c:v>85.089995999999999</c:v>
                </c:pt>
                <c:pt idx="2766">
                  <c:v>84.5</c:v>
                </c:pt>
                <c:pt idx="2767">
                  <c:v>84.459998999999996</c:v>
                </c:pt>
                <c:pt idx="2768">
                  <c:v>84.059997999999993</c:v>
                </c:pt>
                <c:pt idx="2769">
                  <c:v>84.080001999999993</c:v>
                </c:pt>
                <c:pt idx="2770">
                  <c:v>84.400002000000001</c:v>
                </c:pt>
                <c:pt idx="2771">
                  <c:v>83.199996999999996</c:v>
                </c:pt>
                <c:pt idx="2772">
                  <c:v>80.510002</c:v>
                </c:pt>
                <c:pt idx="2773">
                  <c:v>80.800003000000004</c:v>
                </c:pt>
                <c:pt idx="2774">
                  <c:v>78.919998000000007</c:v>
                </c:pt>
                <c:pt idx="2775">
                  <c:v>79.830001999999993</c:v>
                </c:pt>
                <c:pt idx="2776">
                  <c:v>81.400002000000001</c:v>
                </c:pt>
                <c:pt idx="2777">
                  <c:v>81.569999999999993</c:v>
                </c:pt>
                <c:pt idx="2778">
                  <c:v>78.620002999999997</c:v>
                </c:pt>
                <c:pt idx="2779">
                  <c:v>78.180000000000007</c:v>
                </c:pt>
                <c:pt idx="2780">
                  <c:v>77.940002000000007</c:v>
                </c:pt>
                <c:pt idx="2781">
                  <c:v>77.260002</c:v>
                </c:pt>
                <c:pt idx="2782">
                  <c:v>75.279999000000004</c:v>
                </c:pt>
                <c:pt idx="2783">
                  <c:v>72.300003000000004</c:v>
                </c:pt>
                <c:pt idx="2784">
                  <c:v>72.849997999999999</c:v>
                </c:pt>
                <c:pt idx="2785">
                  <c:v>74.300003000000004</c:v>
                </c:pt>
                <c:pt idx="2786">
                  <c:v>73.830001999999993</c:v>
                </c:pt>
                <c:pt idx="2787">
                  <c:v>72.709998999999996</c:v>
                </c:pt>
                <c:pt idx="2788">
                  <c:v>74.819999999999993</c:v>
                </c:pt>
                <c:pt idx="2789">
                  <c:v>76.919998000000007</c:v>
                </c:pt>
                <c:pt idx="2790">
                  <c:v>78.190002000000007</c:v>
                </c:pt>
                <c:pt idx="2791">
                  <c:v>76.150002000000001</c:v>
                </c:pt>
                <c:pt idx="2792">
                  <c:v>75.559997999999993</c:v>
                </c:pt>
                <c:pt idx="2793">
                  <c:v>76.269997000000004</c:v>
                </c:pt>
                <c:pt idx="2794">
                  <c:v>75.199996999999996</c:v>
                </c:pt>
                <c:pt idx="2795">
                  <c:v>77.150002000000001</c:v>
                </c:pt>
                <c:pt idx="2796">
                  <c:v>76.269997000000004</c:v>
                </c:pt>
                <c:pt idx="2797">
                  <c:v>75.970000999999996</c:v>
                </c:pt>
                <c:pt idx="2798">
                  <c:v>73.519997000000004</c:v>
                </c:pt>
                <c:pt idx="2799">
                  <c:v>74.809997999999993</c:v>
                </c:pt>
                <c:pt idx="2800">
                  <c:v>74.720000999999996</c:v>
                </c:pt>
                <c:pt idx="2801">
                  <c:v>74.610000999999997</c:v>
                </c:pt>
                <c:pt idx="2802">
                  <c:v>73.370002999999997</c:v>
                </c:pt>
                <c:pt idx="2803">
                  <c:v>71.75</c:v>
                </c:pt>
                <c:pt idx="2804">
                  <c:v>72.080001999999993</c:v>
                </c:pt>
                <c:pt idx="2805">
                  <c:v>67.569999999999993</c:v>
                </c:pt>
                <c:pt idx="2806">
                  <c:v>72.040001000000004</c:v>
                </c:pt>
                <c:pt idx="2807">
                  <c:v>72.339995999999999</c:v>
                </c:pt>
                <c:pt idx="2808">
                  <c:v>73</c:v>
                </c:pt>
                <c:pt idx="2809">
                  <c:v>72.459998999999996</c:v>
                </c:pt>
                <c:pt idx="2810">
                  <c:v>73.860000999999997</c:v>
                </c:pt>
                <c:pt idx="2811">
                  <c:v>72.050003000000004</c:v>
                </c:pt>
                <c:pt idx="2812">
                  <c:v>71.660004000000001</c:v>
                </c:pt>
                <c:pt idx="2813">
                  <c:v>68.819999999999993</c:v>
                </c:pt>
                <c:pt idx="2814">
                  <c:v>70.419998000000007</c:v>
                </c:pt>
                <c:pt idx="2815">
                  <c:v>70.230002999999996</c:v>
                </c:pt>
                <c:pt idx="2816">
                  <c:v>71.040001000000004</c:v>
                </c:pt>
                <c:pt idx="2817">
                  <c:v>69.199996999999996</c:v>
                </c:pt>
                <c:pt idx="2818">
                  <c:v>68.830001999999993</c:v>
                </c:pt>
                <c:pt idx="2819">
                  <c:v>71.120002999999997</c:v>
                </c:pt>
                <c:pt idx="2820">
                  <c:v>72.150002000000001</c:v>
                </c:pt>
                <c:pt idx="2821">
                  <c:v>73.319999999999993</c:v>
                </c:pt>
                <c:pt idx="2822">
                  <c:v>74.849997999999999</c:v>
                </c:pt>
                <c:pt idx="2823">
                  <c:v>74.940002000000007</c:v>
                </c:pt>
                <c:pt idx="2824">
                  <c:v>75.430000000000007</c:v>
                </c:pt>
                <c:pt idx="2825">
                  <c:v>75.279999000000004</c:v>
                </c:pt>
                <c:pt idx="2826">
                  <c:v>76.300003000000004</c:v>
                </c:pt>
                <c:pt idx="2827">
                  <c:v>76.260002</c:v>
                </c:pt>
                <c:pt idx="2828">
                  <c:v>78.150002000000001</c:v>
                </c:pt>
                <c:pt idx="2829">
                  <c:v>78.190002000000007</c:v>
                </c:pt>
                <c:pt idx="2830">
                  <c:v>77.650002000000001</c:v>
                </c:pt>
                <c:pt idx="2831">
                  <c:v>76.620002999999997</c:v>
                </c:pt>
                <c:pt idx="2832">
                  <c:v>76.559997999999993</c:v>
                </c:pt>
                <c:pt idx="2833">
                  <c:v>77.470000999999996</c:v>
                </c:pt>
                <c:pt idx="2834">
                  <c:v>75.279999000000004</c:v>
                </c:pt>
                <c:pt idx="2835">
                  <c:v>74.610000999999997</c:v>
                </c:pt>
                <c:pt idx="2836">
                  <c:v>74.889999000000003</c:v>
                </c:pt>
                <c:pt idx="2837">
                  <c:v>73.580001999999993</c:v>
                </c:pt>
                <c:pt idx="2838">
                  <c:v>73.430000000000007</c:v>
                </c:pt>
                <c:pt idx="2839">
                  <c:v>72.150002000000001</c:v>
                </c:pt>
                <c:pt idx="2840">
                  <c:v>73.319999999999993</c:v>
                </c:pt>
                <c:pt idx="2841">
                  <c:v>71.489998</c:v>
                </c:pt>
                <c:pt idx="2842">
                  <c:v>71.790001000000004</c:v>
                </c:pt>
                <c:pt idx="2843">
                  <c:v>73.540001000000004</c:v>
                </c:pt>
                <c:pt idx="2844">
                  <c:v>73.519997000000004</c:v>
                </c:pt>
                <c:pt idx="2845">
                  <c:v>71.260002</c:v>
                </c:pt>
                <c:pt idx="2846">
                  <c:v>68.760002</c:v>
                </c:pt>
                <c:pt idx="2847">
                  <c:v>69.419998000000007</c:v>
                </c:pt>
                <c:pt idx="2848">
                  <c:v>67.510002</c:v>
                </c:pt>
                <c:pt idx="2849">
                  <c:v>68.620002999999997</c:v>
                </c:pt>
                <c:pt idx="2850">
                  <c:v>68.900002000000001</c:v>
                </c:pt>
                <c:pt idx="2851">
                  <c:v>66.669998000000007</c:v>
                </c:pt>
                <c:pt idx="2852">
                  <c:v>67.639999000000003</c:v>
                </c:pt>
                <c:pt idx="2853">
                  <c:v>67.940002000000007</c:v>
                </c:pt>
                <c:pt idx="2854">
                  <c:v>69.199996999999996</c:v>
                </c:pt>
                <c:pt idx="2855">
                  <c:v>66.319999999999993</c:v>
                </c:pt>
                <c:pt idx="2856">
                  <c:v>65.019997000000004</c:v>
                </c:pt>
                <c:pt idx="2857">
                  <c:v>65</c:v>
                </c:pt>
                <c:pt idx="2858">
                  <c:v>63.75</c:v>
                </c:pt>
                <c:pt idx="2859">
                  <c:v>61.540000999999997</c:v>
                </c:pt>
                <c:pt idx="2860">
                  <c:v>62.98</c:v>
                </c:pt>
                <c:pt idx="2861">
                  <c:v>63.799999</c:v>
                </c:pt>
                <c:pt idx="2862">
                  <c:v>64.779999000000004</c:v>
                </c:pt>
                <c:pt idx="2863">
                  <c:v>64.139999000000003</c:v>
                </c:pt>
                <c:pt idx="2864">
                  <c:v>61.66</c:v>
                </c:pt>
                <c:pt idx="2865">
                  <c:v>62.43</c:v>
                </c:pt>
                <c:pt idx="2866">
                  <c:v>62</c:v>
                </c:pt>
                <c:pt idx="2867">
                  <c:v>61.720001000000003</c:v>
                </c:pt>
                <c:pt idx="2868">
                  <c:v>61.389999000000003</c:v>
                </c:pt>
                <c:pt idx="2869">
                  <c:v>62.310001</c:v>
                </c:pt>
                <c:pt idx="2870">
                  <c:v>64.589995999999999</c:v>
                </c:pt>
                <c:pt idx="2871">
                  <c:v>66.010002</c:v>
                </c:pt>
                <c:pt idx="2872">
                  <c:v>66.379997000000003</c:v>
                </c:pt>
                <c:pt idx="2873">
                  <c:v>65.139999000000003</c:v>
                </c:pt>
                <c:pt idx="2874">
                  <c:v>65.970000999999996</c:v>
                </c:pt>
                <c:pt idx="2875">
                  <c:v>66.389999000000003</c:v>
                </c:pt>
                <c:pt idx="2876">
                  <c:v>65.080001999999993</c:v>
                </c:pt>
                <c:pt idx="2877">
                  <c:v>66.099997999999999</c:v>
                </c:pt>
                <c:pt idx="2878">
                  <c:v>65.360000999999997</c:v>
                </c:pt>
                <c:pt idx="2879">
                  <c:v>62.830002</c:v>
                </c:pt>
                <c:pt idx="2880">
                  <c:v>59.720001000000003</c:v>
                </c:pt>
                <c:pt idx="2881">
                  <c:v>59.330002</c:v>
                </c:pt>
                <c:pt idx="2882">
                  <c:v>59.650002000000001</c:v>
                </c:pt>
                <c:pt idx="2883">
                  <c:v>58.889999000000003</c:v>
                </c:pt>
                <c:pt idx="2884">
                  <c:v>58.16</c:v>
                </c:pt>
                <c:pt idx="2885">
                  <c:v>59.509998000000003</c:v>
                </c:pt>
                <c:pt idx="2886">
                  <c:v>59.48</c:v>
                </c:pt>
                <c:pt idx="2887">
                  <c:v>60.59</c:v>
                </c:pt>
                <c:pt idx="2888">
                  <c:v>61.650002000000001</c:v>
                </c:pt>
                <c:pt idx="2889">
                  <c:v>63.439999</c:v>
                </c:pt>
                <c:pt idx="2890">
                  <c:v>62.889999000000003</c:v>
                </c:pt>
                <c:pt idx="2891">
                  <c:v>60.919998</c:v>
                </c:pt>
                <c:pt idx="2892">
                  <c:v>60.349997999999999</c:v>
                </c:pt>
                <c:pt idx="2893">
                  <c:v>60.130001</c:v>
                </c:pt>
                <c:pt idx="2894">
                  <c:v>59.98</c:v>
                </c:pt>
                <c:pt idx="2895">
                  <c:v>61.709999000000003</c:v>
                </c:pt>
                <c:pt idx="2896">
                  <c:v>62.27</c:v>
                </c:pt>
                <c:pt idx="2897">
                  <c:v>62.77</c:v>
                </c:pt>
                <c:pt idx="2898">
                  <c:v>62.869999</c:v>
                </c:pt>
                <c:pt idx="2899">
                  <c:v>62.41</c:v>
                </c:pt>
                <c:pt idx="2900">
                  <c:v>60.380001</c:v>
                </c:pt>
                <c:pt idx="2901">
                  <c:v>60.599997999999999</c:v>
                </c:pt>
                <c:pt idx="2902">
                  <c:v>62.009998000000003</c:v>
                </c:pt>
                <c:pt idx="2903">
                  <c:v>63.099997999999999</c:v>
                </c:pt>
                <c:pt idx="2904">
                  <c:v>62.68</c:v>
                </c:pt>
                <c:pt idx="2905">
                  <c:v>63.889999000000003</c:v>
                </c:pt>
                <c:pt idx="2906">
                  <c:v>64.769997000000004</c:v>
                </c:pt>
                <c:pt idx="2907">
                  <c:v>65.559997999999993</c:v>
                </c:pt>
                <c:pt idx="2908">
                  <c:v>64.690002000000007</c:v>
                </c:pt>
                <c:pt idx="2909">
                  <c:v>64</c:v>
                </c:pt>
                <c:pt idx="2910">
                  <c:v>64.180000000000007</c:v>
                </c:pt>
                <c:pt idx="2911">
                  <c:v>65.779999000000004</c:v>
                </c:pt>
                <c:pt idx="2912">
                  <c:v>67.160004000000001</c:v>
                </c:pt>
                <c:pt idx="2913">
                  <c:v>67.620002999999997</c:v>
                </c:pt>
                <c:pt idx="2914">
                  <c:v>67.319999999999993</c:v>
                </c:pt>
                <c:pt idx="2915">
                  <c:v>67.870002999999997</c:v>
                </c:pt>
                <c:pt idx="2916">
                  <c:v>68.989998</c:v>
                </c:pt>
                <c:pt idx="2917">
                  <c:v>68.269997000000004</c:v>
                </c:pt>
                <c:pt idx="2918">
                  <c:v>69.110000999999997</c:v>
                </c:pt>
                <c:pt idx="2919">
                  <c:v>68.330001999999993</c:v>
                </c:pt>
                <c:pt idx="2920">
                  <c:v>69.650002000000001</c:v>
                </c:pt>
                <c:pt idx="2921">
                  <c:v>70.419998000000007</c:v>
                </c:pt>
                <c:pt idx="2922">
                  <c:v>70.129997000000003</c:v>
                </c:pt>
                <c:pt idx="2923">
                  <c:v>70.699996999999996</c:v>
                </c:pt>
                <c:pt idx="2924">
                  <c:v>71.150002000000001</c:v>
                </c:pt>
                <c:pt idx="2925">
                  <c:v>70.760002</c:v>
                </c:pt>
                <c:pt idx="2926">
                  <c:v>70.819999999999993</c:v>
                </c:pt>
                <c:pt idx="2927">
                  <c:v>70.319999999999993</c:v>
                </c:pt>
                <c:pt idx="2928">
                  <c:v>68.720000999999996</c:v>
                </c:pt>
                <c:pt idx="2929">
                  <c:v>67.900002000000001</c:v>
                </c:pt>
                <c:pt idx="2930">
                  <c:v>67.730002999999996</c:v>
                </c:pt>
                <c:pt idx="2931">
                  <c:v>68.269997000000004</c:v>
                </c:pt>
                <c:pt idx="2932">
                  <c:v>68.970000999999996</c:v>
                </c:pt>
                <c:pt idx="2933">
                  <c:v>65.769997000000004</c:v>
                </c:pt>
                <c:pt idx="2934">
                  <c:v>66.010002</c:v>
                </c:pt>
                <c:pt idx="2935">
                  <c:v>65.410004000000001</c:v>
                </c:pt>
                <c:pt idx="2936">
                  <c:v>63.919998</c:v>
                </c:pt>
                <c:pt idx="2937">
                  <c:v>65.209998999999996</c:v>
                </c:pt>
                <c:pt idx="2938">
                  <c:v>63.900002000000001</c:v>
                </c:pt>
                <c:pt idx="2939">
                  <c:v>63.490001999999997</c:v>
                </c:pt>
                <c:pt idx="2940">
                  <c:v>64.260002</c:v>
                </c:pt>
                <c:pt idx="2941">
                  <c:v>65.580001999999993</c:v>
                </c:pt>
                <c:pt idx="2942">
                  <c:v>66.720000999999996</c:v>
                </c:pt>
                <c:pt idx="2943">
                  <c:v>65.489998</c:v>
                </c:pt>
                <c:pt idx="2944">
                  <c:v>64.010002</c:v>
                </c:pt>
                <c:pt idx="2945">
                  <c:v>63.650002000000001</c:v>
                </c:pt>
                <c:pt idx="2946">
                  <c:v>62.32</c:v>
                </c:pt>
                <c:pt idx="2947">
                  <c:v>61.990001999999997</c:v>
                </c:pt>
                <c:pt idx="2948">
                  <c:v>62.490001999999997</c:v>
                </c:pt>
                <c:pt idx="2949">
                  <c:v>62.740001999999997</c:v>
                </c:pt>
                <c:pt idx="2950">
                  <c:v>61.060001</c:v>
                </c:pt>
                <c:pt idx="2951">
                  <c:v>60.18</c:v>
                </c:pt>
                <c:pt idx="2952">
                  <c:v>59.360000999999997</c:v>
                </c:pt>
                <c:pt idx="2953">
                  <c:v>60.040000999999997</c:v>
                </c:pt>
                <c:pt idx="2954">
                  <c:v>59.259998000000003</c:v>
                </c:pt>
                <c:pt idx="2955">
                  <c:v>59.619999</c:v>
                </c:pt>
                <c:pt idx="2956">
                  <c:v>58.639999000000003</c:v>
                </c:pt>
                <c:pt idx="2957">
                  <c:v>58.330002</c:v>
                </c:pt>
                <c:pt idx="2958">
                  <c:v>60.380001</c:v>
                </c:pt>
                <c:pt idx="2959">
                  <c:v>60.27</c:v>
                </c:pt>
                <c:pt idx="2960">
                  <c:v>60.810001</c:v>
                </c:pt>
                <c:pt idx="2961">
                  <c:v>59.66</c:v>
                </c:pt>
                <c:pt idx="2962">
                  <c:v>58.439999</c:v>
                </c:pt>
                <c:pt idx="2963">
                  <c:v>57.450001</c:v>
                </c:pt>
                <c:pt idx="2964">
                  <c:v>57.16</c:v>
                </c:pt>
                <c:pt idx="2965">
                  <c:v>55.57</c:v>
                </c:pt>
                <c:pt idx="2966">
                  <c:v>58.939999</c:v>
                </c:pt>
                <c:pt idx="2967">
                  <c:v>57.959999000000003</c:v>
                </c:pt>
                <c:pt idx="2968">
                  <c:v>60.18</c:v>
                </c:pt>
                <c:pt idx="2969">
                  <c:v>58.759998000000003</c:v>
                </c:pt>
                <c:pt idx="2970">
                  <c:v>58.599997999999999</c:v>
                </c:pt>
                <c:pt idx="2971">
                  <c:v>58.09</c:v>
                </c:pt>
                <c:pt idx="2972">
                  <c:v>59.950001</c:v>
                </c:pt>
                <c:pt idx="2973">
                  <c:v>60.619999</c:v>
                </c:pt>
                <c:pt idx="2974">
                  <c:v>60.34</c:v>
                </c:pt>
                <c:pt idx="2975">
                  <c:v>60.259998000000003</c:v>
                </c:pt>
                <c:pt idx="2976">
                  <c:v>59.209999000000003</c:v>
                </c:pt>
                <c:pt idx="2977">
                  <c:v>60.580002</c:v>
                </c:pt>
                <c:pt idx="2978">
                  <c:v>61.110000999999997</c:v>
                </c:pt>
                <c:pt idx="2979">
                  <c:v>59.709999000000003</c:v>
                </c:pt>
                <c:pt idx="2980">
                  <c:v>57.130001</c:v>
                </c:pt>
                <c:pt idx="2981">
                  <c:v>57.82</c:v>
                </c:pt>
                <c:pt idx="2982">
                  <c:v>57.77</c:v>
                </c:pt>
                <c:pt idx="2983">
                  <c:v>58.450001</c:v>
                </c:pt>
                <c:pt idx="2984">
                  <c:v>58.09</c:v>
                </c:pt>
                <c:pt idx="2985">
                  <c:v>59.75</c:v>
                </c:pt>
                <c:pt idx="2986">
                  <c:v>61.419998</c:v>
                </c:pt>
                <c:pt idx="2987">
                  <c:v>61.919998</c:v>
                </c:pt>
                <c:pt idx="2988">
                  <c:v>63.029998999999997</c:v>
                </c:pt>
                <c:pt idx="2989">
                  <c:v>62.02</c:v>
                </c:pt>
                <c:pt idx="2990">
                  <c:v>60.900002000000001</c:v>
                </c:pt>
                <c:pt idx="2991">
                  <c:v>62.150002000000001</c:v>
                </c:pt>
                <c:pt idx="2992">
                  <c:v>61.299999</c:v>
                </c:pt>
                <c:pt idx="2993">
                  <c:v>61.209999000000003</c:v>
                </c:pt>
                <c:pt idx="2994">
                  <c:v>61.950001</c:v>
                </c:pt>
                <c:pt idx="2995">
                  <c:v>62.240001999999997</c:v>
                </c:pt>
                <c:pt idx="2996">
                  <c:v>61.810001</c:v>
                </c:pt>
                <c:pt idx="2997">
                  <c:v>61.240001999999997</c:v>
                </c:pt>
                <c:pt idx="2998">
                  <c:v>60.830002</c:v>
                </c:pt>
                <c:pt idx="2999">
                  <c:v>63.610000999999997</c:v>
                </c:pt>
                <c:pt idx="3000">
                  <c:v>62.599997999999999</c:v>
                </c:pt>
                <c:pt idx="3001">
                  <c:v>62.830002</c:v>
                </c:pt>
                <c:pt idx="3002">
                  <c:v>62.130001</c:v>
                </c:pt>
                <c:pt idx="3003">
                  <c:v>60.700001</c:v>
                </c:pt>
                <c:pt idx="3004">
                  <c:v>61.049999</c:v>
                </c:pt>
                <c:pt idx="3005">
                  <c:v>61.150002000000001</c:v>
                </c:pt>
                <c:pt idx="3006">
                  <c:v>61.02</c:v>
                </c:pt>
                <c:pt idx="3007">
                  <c:v>63.830002</c:v>
                </c:pt>
                <c:pt idx="3008">
                  <c:v>62.240001999999997</c:v>
                </c:pt>
                <c:pt idx="3009">
                  <c:v>60.950001</c:v>
                </c:pt>
                <c:pt idx="3010">
                  <c:v>59.82</c:v>
                </c:pt>
                <c:pt idx="3011">
                  <c:v>59.279998999999997</c:v>
                </c:pt>
                <c:pt idx="3012">
                  <c:v>58.450001</c:v>
                </c:pt>
                <c:pt idx="3013">
                  <c:v>59</c:v>
                </c:pt>
                <c:pt idx="3014">
                  <c:v>59.009998000000003</c:v>
                </c:pt>
                <c:pt idx="3015">
                  <c:v>58.34</c:v>
                </c:pt>
                <c:pt idx="3016">
                  <c:v>58.75</c:v>
                </c:pt>
                <c:pt idx="3017">
                  <c:v>58.330002</c:v>
                </c:pt>
                <c:pt idx="3018">
                  <c:v>58.049999</c:v>
                </c:pt>
                <c:pt idx="3019">
                  <c:v>58.220001000000003</c:v>
                </c:pt>
                <c:pt idx="3020">
                  <c:v>58.68</c:v>
                </c:pt>
                <c:pt idx="3021">
                  <c:v>58.049999</c:v>
                </c:pt>
                <c:pt idx="3022">
                  <c:v>57.66</c:v>
                </c:pt>
                <c:pt idx="3023">
                  <c:v>57.669998</c:v>
                </c:pt>
                <c:pt idx="3024">
                  <c:v>59</c:v>
                </c:pt>
                <c:pt idx="3025">
                  <c:v>58.41</c:v>
                </c:pt>
                <c:pt idx="3026">
                  <c:v>59.119999</c:v>
                </c:pt>
                <c:pt idx="3027">
                  <c:v>59.849997999999999</c:v>
                </c:pt>
                <c:pt idx="3028">
                  <c:v>59.419998</c:v>
                </c:pt>
                <c:pt idx="3029">
                  <c:v>60.130001</c:v>
                </c:pt>
                <c:pt idx="3030">
                  <c:v>60.419998</c:v>
                </c:pt>
                <c:pt idx="3031">
                  <c:v>59.049999</c:v>
                </c:pt>
                <c:pt idx="3032">
                  <c:v>59.299999</c:v>
                </c:pt>
                <c:pt idx="3033">
                  <c:v>60.41</c:v>
                </c:pt>
                <c:pt idx="3034">
                  <c:v>60.720001000000003</c:v>
                </c:pt>
                <c:pt idx="3035">
                  <c:v>60.240001999999997</c:v>
                </c:pt>
                <c:pt idx="3036">
                  <c:v>61.400002000000001</c:v>
                </c:pt>
                <c:pt idx="3037">
                  <c:v>61.52</c:v>
                </c:pt>
                <c:pt idx="3038">
                  <c:v>61.400002000000001</c:v>
                </c:pt>
                <c:pt idx="3039">
                  <c:v>60.919998</c:v>
                </c:pt>
                <c:pt idx="3040">
                  <c:v>61.66</c:v>
                </c:pt>
                <c:pt idx="3041">
                  <c:v>63.110000999999997</c:v>
                </c:pt>
                <c:pt idx="3042">
                  <c:v>62.459999000000003</c:v>
                </c:pt>
                <c:pt idx="3043">
                  <c:v>62.360000999999997</c:v>
                </c:pt>
                <c:pt idx="3044">
                  <c:v>62.369999</c:v>
                </c:pt>
                <c:pt idx="3045">
                  <c:v>63.09</c:v>
                </c:pt>
                <c:pt idx="3046">
                  <c:v>63.259998000000003</c:v>
                </c:pt>
                <c:pt idx="3047">
                  <c:v>62.060001</c:v>
                </c:pt>
                <c:pt idx="3048">
                  <c:v>62.470001000000003</c:v>
                </c:pt>
                <c:pt idx="3049">
                  <c:v>62.790000999999997</c:v>
                </c:pt>
                <c:pt idx="3050">
                  <c:v>62.810001</c:v>
                </c:pt>
                <c:pt idx="3051">
                  <c:v>62.509998000000003</c:v>
                </c:pt>
                <c:pt idx="3052">
                  <c:v>61.98</c:v>
                </c:pt>
                <c:pt idx="3053">
                  <c:v>61.459999000000003</c:v>
                </c:pt>
                <c:pt idx="3054">
                  <c:v>60.990001999999997</c:v>
                </c:pt>
                <c:pt idx="3055">
                  <c:v>61.459999000000003</c:v>
                </c:pt>
                <c:pt idx="3056">
                  <c:v>60.57</c:v>
                </c:pt>
                <c:pt idx="3057">
                  <c:v>61.080002</c:v>
                </c:pt>
                <c:pt idx="3058">
                  <c:v>60.759998000000003</c:v>
                </c:pt>
                <c:pt idx="3059">
                  <c:v>60.470001000000003</c:v>
                </c:pt>
                <c:pt idx="3060">
                  <c:v>59.939999</c:v>
                </c:pt>
                <c:pt idx="3061">
                  <c:v>61.040000999999997</c:v>
                </c:pt>
                <c:pt idx="3062">
                  <c:v>61.919998</c:v>
                </c:pt>
                <c:pt idx="3063">
                  <c:v>61.950001</c:v>
                </c:pt>
                <c:pt idx="3064">
                  <c:v>61.16</c:v>
                </c:pt>
                <c:pt idx="3065">
                  <c:v>61.34</c:v>
                </c:pt>
                <c:pt idx="3066">
                  <c:v>60.25</c:v>
                </c:pt>
                <c:pt idx="3067">
                  <c:v>58.889999000000003</c:v>
                </c:pt>
                <c:pt idx="3068">
                  <c:v>60.220001000000003</c:v>
                </c:pt>
                <c:pt idx="3069">
                  <c:v>59.919998</c:v>
                </c:pt>
                <c:pt idx="3070">
                  <c:v>60.060001</c:v>
                </c:pt>
                <c:pt idx="3071">
                  <c:v>61.52</c:v>
                </c:pt>
                <c:pt idx="3072">
                  <c:v>61.049999</c:v>
                </c:pt>
                <c:pt idx="3073">
                  <c:v>62.009998000000003</c:v>
                </c:pt>
                <c:pt idx="3074">
                  <c:v>62.470001000000003</c:v>
                </c:pt>
                <c:pt idx="3075">
                  <c:v>62.009998000000003</c:v>
                </c:pt>
                <c:pt idx="3076">
                  <c:v>61.560001</c:v>
                </c:pt>
                <c:pt idx="3077">
                  <c:v>62.299999</c:v>
                </c:pt>
                <c:pt idx="3078">
                  <c:v>61.900002000000001</c:v>
                </c:pt>
                <c:pt idx="3079">
                  <c:v>62.419998</c:v>
                </c:pt>
                <c:pt idx="3080">
                  <c:v>62.959999000000003</c:v>
                </c:pt>
                <c:pt idx="3081">
                  <c:v>63.110000999999997</c:v>
                </c:pt>
                <c:pt idx="3082">
                  <c:v>63.880001</c:v>
                </c:pt>
                <c:pt idx="3083">
                  <c:v>64.419998000000007</c:v>
                </c:pt>
                <c:pt idx="3084">
                  <c:v>63.900002000000001</c:v>
                </c:pt>
                <c:pt idx="3085">
                  <c:v>63.669998</c:v>
                </c:pt>
                <c:pt idx="3086">
                  <c:v>63.68</c:v>
                </c:pt>
                <c:pt idx="3087">
                  <c:v>64.139999000000003</c:v>
                </c:pt>
                <c:pt idx="3088">
                  <c:v>64.269997000000004</c:v>
                </c:pt>
                <c:pt idx="3089">
                  <c:v>63.970001000000003</c:v>
                </c:pt>
                <c:pt idx="3090">
                  <c:v>64.550003000000004</c:v>
                </c:pt>
                <c:pt idx="3091">
                  <c:v>64.410004000000001</c:v>
                </c:pt>
                <c:pt idx="3092">
                  <c:v>64.819999999999993</c:v>
                </c:pt>
                <c:pt idx="3093">
                  <c:v>64.290001000000004</c:v>
                </c:pt>
                <c:pt idx="3094">
                  <c:v>63.990001999999997</c:v>
                </c:pt>
                <c:pt idx="3095">
                  <c:v>64.330001999999993</c:v>
                </c:pt>
                <c:pt idx="3096">
                  <c:v>64.180000000000007</c:v>
                </c:pt>
                <c:pt idx="3097">
                  <c:v>64.139999000000003</c:v>
                </c:pt>
                <c:pt idx="3098">
                  <c:v>63.560001</c:v>
                </c:pt>
                <c:pt idx="3099">
                  <c:v>63.439999</c:v>
                </c:pt>
                <c:pt idx="3100">
                  <c:v>64.160004000000001</c:v>
                </c:pt>
                <c:pt idx="3101">
                  <c:v>64.739998</c:v>
                </c:pt>
                <c:pt idx="3102">
                  <c:v>64.730002999999996</c:v>
                </c:pt>
                <c:pt idx="3103">
                  <c:v>64.160004000000001</c:v>
                </c:pt>
                <c:pt idx="3104">
                  <c:v>63.580002</c:v>
                </c:pt>
                <c:pt idx="3105">
                  <c:v>64.010002</c:v>
                </c:pt>
                <c:pt idx="3106">
                  <c:v>64.669998000000007</c:v>
                </c:pt>
                <c:pt idx="3107">
                  <c:v>64.510002</c:v>
                </c:pt>
                <c:pt idx="3108">
                  <c:v>64.870002999999997</c:v>
                </c:pt>
                <c:pt idx="3109">
                  <c:v>64.870002999999997</c:v>
                </c:pt>
                <c:pt idx="3110">
                  <c:v>65.059997999999993</c:v>
                </c:pt>
                <c:pt idx="3111">
                  <c:v>64.900002000000001</c:v>
                </c:pt>
                <c:pt idx="3112">
                  <c:v>64.779999000000004</c:v>
                </c:pt>
                <c:pt idx="3113">
                  <c:v>64.980002999999996</c:v>
                </c:pt>
                <c:pt idx="3114">
                  <c:v>65.370002999999997</c:v>
                </c:pt>
                <c:pt idx="3115">
                  <c:v>66.209998999999996</c:v>
                </c:pt>
                <c:pt idx="3116">
                  <c:v>65.989998</c:v>
                </c:pt>
                <c:pt idx="3117">
                  <c:v>65.809997999999993</c:v>
                </c:pt>
                <c:pt idx="3118">
                  <c:v>65.040001000000004</c:v>
                </c:pt>
                <c:pt idx="3119">
                  <c:v>65.889999000000003</c:v>
                </c:pt>
                <c:pt idx="3120">
                  <c:v>66.089995999999999</c:v>
                </c:pt>
                <c:pt idx="3121">
                  <c:v>67.190002000000007</c:v>
                </c:pt>
                <c:pt idx="3122">
                  <c:v>66.550003000000004</c:v>
                </c:pt>
                <c:pt idx="3123">
                  <c:v>66.519997000000004</c:v>
                </c:pt>
                <c:pt idx="3124">
                  <c:v>67.629997000000003</c:v>
                </c:pt>
                <c:pt idx="3125">
                  <c:v>68.050003000000004</c:v>
                </c:pt>
                <c:pt idx="3126">
                  <c:v>67.819999999999993</c:v>
                </c:pt>
                <c:pt idx="3127">
                  <c:v>67.760002</c:v>
                </c:pt>
                <c:pt idx="3128">
                  <c:v>67.220000999999996</c:v>
                </c:pt>
                <c:pt idx="3129">
                  <c:v>68.010002</c:v>
                </c:pt>
                <c:pt idx="3130">
                  <c:v>68.120002999999997</c:v>
                </c:pt>
                <c:pt idx="3131">
                  <c:v>68.959998999999996</c:v>
                </c:pt>
                <c:pt idx="3132">
                  <c:v>69</c:v>
                </c:pt>
                <c:pt idx="3133">
                  <c:v>69.040001000000004</c:v>
                </c:pt>
                <c:pt idx="3134">
                  <c:v>70.389999000000003</c:v>
                </c:pt>
                <c:pt idx="3135">
                  <c:v>69.379997000000003</c:v>
                </c:pt>
                <c:pt idx="3136">
                  <c:v>69.349997999999999</c:v>
                </c:pt>
                <c:pt idx="3137">
                  <c:v>68.849997999999999</c:v>
                </c:pt>
                <c:pt idx="3138">
                  <c:v>69.029999000000004</c:v>
                </c:pt>
                <c:pt idx="3139">
                  <c:v>68.959998999999996</c:v>
                </c:pt>
                <c:pt idx="3140">
                  <c:v>68.680000000000007</c:v>
                </c:pt>
                <c:pt idx="3141">
                  <c:v>69.019997000000004</c:v>
                </c:pt>
                <c:pt idx="3142">
                  <c:v>69.269997000000004</c:v>
                </c:pt>
                <c:pt idx="3143">
                  <c:v>70.080001999999993</c:v>
                </c:pt>
                <c:pt idx="3144">
                  <c:v>70.5</c:v>
                </c:pt>
                <c:pt idx="3145">
                  <c:v>70.230002999999996</c:v>
                </c:pt>
                <c:pt idx="3146">
                  <c:v>69.75</c:v>
                </c:pt>
                <c:pt idx="3147">
                  <c:v>69.720000999999996</c:v>
                </c:pt>
                <c:pt idx="3148">
                  <c:v>69.440002000000007</c:v>
                </c:pt>
                <c:pt idx="3149">
                  <c:v>69.669998000000007</c:v>
                </c:pt>
                <c:pt idx="3150">
                  <c:v>70.389999000000003</c:v>
                </c:pt>
                <c:pt idx="3151">
                  <c:v>70.739998</c:v>
                </c:pt>
                <c:pt idx="3152">
                  <c:v>71.269997000000004</c:v>
                </c:pt>
                <c:pt idx="3153">
                  <c:v>71.319999999999993</c:v>
                </c:pt>
                <c:pt idx="3154">
                  <c:v>71.620002999999997</c:v>
                </c:pt>
                <c:pt idx="3155">
                  <c:v>72.339995999999999</c:v>
                </c:pt>
                <c:pt idx="3156">
                  <c:v>71.930000000000007</c:v>
                </c:pt>
                <c:pt idx="3157">
                  <c:v>71.769997000000004</c:v>
                </c:pt>
                <c:pt idx="3158">
                  <c:v>71.75</c:v>
                </c:pt>
                <c:pt idx="3159">
                  <c:v>71.839995999999999</c:v>
                </c:pt>
                <c:pt idx="3160">
                  <c:v>72.029999000000004</c:v>
                </c:pt>
                <c:pt idx="3161">
                  <c:v>72.769997000000004</c:v>
                </c:pt>
                <c:pt idx="3162">
                  <c:v>72.25</c:v>
                </c:pt>
                <c:pt idx="3163">
                  <c:v>72.589995999999999</c:v>
                </c:pt>
                <c:pt idx="3164">
                  <c:v>72.419998000000007</c:v>
                </c:pt>
                <c:pt idx="3165">
                  <c:v>71.940002000000007</c:v>
                </c:pt>
                <c:pt idx="3166">
                  <c:v>70.949996999999996</c:v>
                </c:pt>
                <c:pt idx="3167">
                  <c:v>71.330001999999993</c:v>
                </c:pt>
                <c:pt idx="3168">
                  <c:v>70.889999000000003</c:v>
                </c:pt>
                <c:pt idx="3169">
                  <c:v>70.849997999999999</c:v>
                </c:pt>
                <c:pt idx="3170">
                  <c:v>71.040001000000004</c:v>
                </c:pt>
                <c:pt idx="3171">
                  <c:v>70.839995999999999</c:v>
                </c:pt>
                <c:pt idx="3172">
                  <c:v>70.160004000000001</c:v>
                </c:pt>
                <c:pt idx="3173">
                  <c:v>70.230002999999996</c:v>
                </c:pt>
                <c:pt idx="3174">
                  <c:v>70.809997999999993</c:v>
                </c:pt>
                <c:pt idx="3175">
                  <c:v>70.199996999999996</c:v>
                </c:pt>
                <c:pt idx="3176">
                  <c:v>69.989998</c:v>
                </c:pt>
                <c:pt idx="3177">
                  <c:v>68.779999000000004</c:v>
                </c:pt>
                <c:pt idx="3178">
                  <c:v>69.550003000000004</c:v>
                </c:pt>
                <c:pt idx="3179">
                  <c:v>70.419998000000007</c:v>
                </c:pt>
                <c:pt idx="3180">
                  <c:v>70.110000999999997</c:v>
                </c:pt>
                <c:pt idx="3181">
                  <c:v>71.160004000000001</c:v>
                </c:pt>
                <c:pt idx="3182">
                  <c:v>69.970000999999996</c:v>
                </c:pt>
                <c:pt idx="3183">
                  <c:v>70.650002000000001</c:v>
                </c:pt>
                <c:pt idx="3184">
                  <c:v>70.660004000000001</c:v>
                </c:pt>
                <c:pt idx="3185">
                  <c:v>71.919998000000007</c:v>
                </c:pt>
                <c:pt idx="3186">
                  <c:v>72.319999999999993</c:v>
                </c:pt>
                <c:pt idx="3187">
                  <c:v>72.690002000000007</c:v>
                </c:pt>
                <c:pt idx="3188">
                  <c:v>72.209998999999996</c:v>
                </c:pt>
                <c:pt idx="3189">
                  <c:v>72.059997999999993</c:v>
                </c:pt>
                <c:pt idx="3190">
                  <c:v>70.699996999999996</c:v>
                </c:pt>
                <c:pt idx="3191">
                  <c:v>71.110000999999997</c:v>
                </c:pt>
                <c:pt idx="3192">
                  <c:v>71.699996999999996</c:v>
                </c:pt>
                <c:pt idx="3193">
                  <c:v>71.430000000000007</c:v>
                </c:pt>
                <c:pt idx="3194">
                  <c:v>71.150002000000001</c:v>
                </c:pt>
                <c:pt idx="3195">
                  <c:v>71.669998000000007</c:v>
                </c:pt>
                <c:pt idx="3196">
                  <c:v>71.690002000000007</c:v>
                </c:pt>
                <c:pt idx="3197">
                  <c:v>70.839995999999999</c:v>
                </c:pt>
                <c:pt idx="3198">
                  <c:v>70.849997999999999</c:v>
                </c:pt>
                <c:pt idx="3199">
                  <c:v>71.099997999999999</c:v>
                </c:pt>
                <c:pt idx="3200">
                  <c:v>69.660004000000001</c:v>
                </c:pt>
                <c:pt idx="3201">
                  <c:v>69.209998999999996</c:v>
                </c:pt>
                <c:pt idx="3202">
                  <c:v>68.760002</c:v>
                </c:pt>
                <c:pt idx="3203">
                  <c:v>68.580001999999993</c:v>
                </c:pt>
                <c:pt idx="3204">
                  <c:v>68.290001000000004</c:v>
                </c:pt>
                <c:pt idx="3205">
                  <c:v>68.029999000000004</c:v>
                </c:pt>
                <c:pt idx="3206">
                  <c:v>69.099997999999999</c:v>
                </c:pt>
                <c:pt idx="3207">
                  <c:v>68.379997000000003</c:v>
                </c:pt>
                <c:pt idx="3208">
                  <c:v>68.419998000000007</c:v>
                </c:pt>
                <c:pt idx="3209">
                  <c:v>67.819999999999993</c:v>
                </c:pt>
                <c:pt idx="3210">
                  <c:v>68.360000999999997</c:v>
                </c:pt>
                <c:pt idx="3211">
                  <c:v>68.010002</c:v>
                </c:pt>
                <c:pt idx="3212">
                  <c:v>69.080001999999993</c:v>
                </c:pt>
                <c:pt idx="3213">
                  <c:v>69.830001999999993</c:v>
                </c:pt>
                <c:pt idx="3214">
                  <c:v>70.160004000000001</c:v>
                </c:pt>
                <c:pt idx="3215">
                  <c:v>70.489998</c:v>
                </c:pt>
                <c:pt idx="3216">
                  <c:v>70.449996999999996</c:v>
                </c:pt>
                <c:pt idx="3217">
                  <c:v>70</c:v>
                </c:pt>
                <c:pt idx="3218">
                  <c:v>69.819999999999993</c:v>
                </c:pt>
                <c:pt idx="3219">
                  <c:v>69.970000999999996</c:v>
                </c:pt>
                <c:pt idx="3220">
                  <c:v>69.410004000000001</c:v>
                </c:pt>
                <c:pt idx="3221">
                  <c:v>68.639999000000003</c:v>
                </c:pt>
                <c:pt idx="3222">
                  <c:v>67.519997000000004</c:v>
                </c:pt>
                <c:pt idx="3223">
                  <c:v>68.010002</c:v>
                </c:pt>
                <c:pt idx="3224">
                  <c:v>67.730002999999996</c:v>
                </c:pt>
                <c:pt idx="3225">
                  <c:v>66.879997000000003</c:v>
                </c:pt>
                <c:pt idx="3226">
                  <c:v>66.339995999999999</c:v>
                </c:pt>
                <c:pt idx="3227">
                  <c:v>66.220000999999996</c:v>
                </c:pt>
                <c:pt idx="3228">
                  <c:v>66.5</c:v>
                </c:pt>
                <c:pt idx="3229">
                  <c:v>66.870002999999997</c:v>
                </c:pt>
                <c:pt idx="3230">
                  <c:v>68.160004000000001</c:v>
                </c:pt>
                <c:pt idx="3231">
                  <c:v>69.029999000000004</c:v>
                </c:pt>
                <c:pt idx="3232">
                  <c:v>69.430000000000007</c:v>
                </c:pt>
                <c:pt idx="3233">
                  <c:v>69.629997000000003</c:v>
                </c:pt>
                <c:pt idx="3234">
                  <c:v>70.089995999999999</c:v>
                </c:pt>
                <c:pt idx="3235">
                  <c:v>70.290001000000004</c:v>
                </c:pt>
                <c:pt idx="3236">
                  <c:v>69.879997000000003</c:v>
                </c:pt>
                <c:pt idx="3237">
                  <c:v>70.529999000000004</c:v>
                </c:pt>
                <c:pt idx="3238">
                  <c:v>71.650002000000001</c:v>
                </c:pt>
                <c:pt idx="3239">
                  <c:v>72.120002999999997</c:v>
                </c:pt>
                <c:pt idx="3240">
                  <c:v>71.849997999999999</c:v>
                </c:pt>
                <c:pt idx="3241">
                  <c:v>72.029999000000004</c:v>
                </c:pt>
                <c:pt idx="3242">
                  <c:v>72.010002</c:v>
                </c:pt>
                <c:pt idx="3243">
                  <c:v>72.510002</c:v>
                </c:pt>
                <c:pt idx="3244">
                  <c:v>72.720000999999996</c:v>
                </c:pt>
                <c:pt idx="3245">
                  <c:v>72.699996999999996</c:v>
                </c:pt>
                <c:pt idx="3246">
                  <c:v>72.610000999999997</c:v>
                </c:pt>
                <c:pt idx="3247">
                  <c:v>72.459998999999996</c:v>
                </c:pt>
                <c:pt idx="3248">
                  <c:v>72.940002000000007</c:v>
                </c:pt>
                <c:pt idx="3249">
                  <c:v>72.610000999999997</c:v>
                </c:pt>
                <c:pt idx="3250">
                  <c:v>72.449996999999996</c:v>
                </c:pt>
                <c:pt idx="3251">
                  <c:v>72.330001999999993</c:v>
                </c:pt>
                <c:pt idx="3252">
                  <c:v>72.089995999999999</c:v>
                </c:pt>
                <c:pt idx="3253">
                  <c:v>72.940002000000007</c:v>
                </c:pt>
                <c:pt idx="3254">
                  <c:v>72.589995999999999</c:v>
                </c:pt>
                <c:pt idx="3255">
                  <c:v>72.650002000000001</c:v>
                </c:pt>
                <c:pt idx="3256">
                  <c:v>72.900002000000001</c:v>
                </c:pt>
                <c:pt idx="3257">
                  <c:v>73.059997999999993</c:v>
                </c:pt>
                <c:pt idx="3258">
                  <c:v>73.580001999999993</c:v>
                </c:pt>
                <c:pt idx="3259">
                  <c:v>74.75</c:v>
                </c:pt>
                <c:pt idx="3260">
                  <c:v>74.220000999999996</c:v>
                </c:pt>
                <c:pt idx="3261">
                  <c:v>74.569999999999993</c:v>
                </c:pt>
                <c:pt idx="3262">
                  <c:v>75.080001999999993</c:v>
                </c:pt>
                <c:pt idx="3263">
                  <c:v>75.169998000000007</c:v>
                </c:pt>
                <c:pt idx="3264">
                  <c:v>74.839995999999999</c:v>
                </c:pt>
                <c:pt idx="3265">
                  <c:v>75.169998000000007</c:v>
                </c:pt>
                <c:pt idx="3266">
                  <c:v>75.099997999999999</c:v>
                </c:pt>
                <c:pt idx="3267">
                  <c:v>75.269997000000004</c:v>
                </c:pt>
                <c:pt idx="3268">
                  <c:v>75.529999000000004</c:v>
                </c:pt>
                <c:pt idx="3269">
                  <c:v>75.400002000000001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D-3A44-BE41-FA79E147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IVW!$C$1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IVW!$C$2:$C$3271</c:f>
              <c:numCache>
                <c:formatCode>"$"#,##0.00</c:formatCode>
                <c:ptCount val="3270"/>
                <c:pt idx="0">
                  <c:v>16.635000000000002</c:v>
                </c:pt>
                <c:pt idx="1">
                  <c:v>16.610001</c:v>
                </c:pt>
                <c:pt idx="2">
                  <c:v>16.594999000000001</c:v>
                </c:pt>
                <c:pt idx="3">
                  <c:v>16.610001</c:v>
                </c:pt>
                <c:pt idx="4">
                  <c:v>16.605</c:v>
                </c:pt>
                <c:pt idx="5">
                  <c:v>16.557500999999998</c:v>
                </c:pt>
                <c:pt idx="6">
                  <c:v>16.620000999999998</c:v>
                </c:pt>
                <c:pt idx="7">
                  <c:v>16.717500999999999</c:v>
                </c:pt>
                <c:pt idx="8">
                  <c:v>16.7225</c:v>
                </c:pt>
                <c:pt idx="9">
                  <c:v>16.774999999999999</c:v>
                </c:pt>
                <c:pt idx="10">
                  <c:v>16.844999000000001</c:v>
                </c:pt>
                <c:pt idx="11">
                  <c:v>16.8475</c:v>
                </c:pt>
                <c:pt idx="12">
                  <c:v>16.672501</c:v>
                </c:pt>
                <c:pt idx="13">
                  <c:v>16.747499000000001</c:v>
                </c:pt>
                <c:pt idx="14">
                  <c:v>16.739999999999998</c:v>
                </c:pt>
                <c:pt idx="15">
                  <c:v>16.7425</c:v>
                </c:pt>
                <c:pt idx="16">
                  <c:v>16.875</c:v>
                </c:pt>
                <c:pt idx="17">
                  <c:v>16.887501</c:v>
                </c:pt>
                <c:pt idx="18">
                  <c:v>16.8675</c:v>
                </c:pt>
                <c:pt idx="19">
                  <c:v>16.662500000000001</c:v>
                </c:pt>
                <c:pt idx="20">
                  <c:v>16.91</c:v>
                </c:pt>
                <c:pt idx="21">
                  <c:v>16.897499</c:v>
                </c:pt>
                <c:pt idx="22">
                  <c:v>16.9175</c:v>
                </c:pt>
                <c:pt idx="23">
                  <c:v>16.977501</c:v>
                </c:pt>
                <c:pt idx="24">
                  <c:v>17.1325</c:v>
                </c:pt>
                <c:pt idx="25">
                  <c:v>17.155000999999999</c:v>
                </c:pt>
                <c:pt idx="26">
                  <c:v>17.172501</c:v>
                </c:pt>
                <c:pt idx="27">
                  <c:v>17.165001</c:v>
                </c:pt>
                <c:pt idx="28">
                  <c:v>17.27</c:v>
                </c:pt>
                <c:pt idx="29">
                  <c:v>17.2925</c:v>
                </c:pt>
                <c:pt idx="30">
                  <c:v>17.260000000000002</c:v>
                </c:pt>
                <c:pt idx="31">
                  <c:v>17.364999999999998</c:v>
                </c:pt>
                <c:pt idx="32">
                  <c:v>17.395</c:v>
                </c:pt>
                <c:pt idx="33">
                  <c:v>17.420000000000002</c:v>
                </c:pt>
                <c:pt idx="34">
                  <c:v>17.285</c:v>
                </c:pt>
                <c:pt idx="35">
                  <c:v>17.035</c:v>
                </c:pt>
                <c:pt idx="36">
                  <c:v>16.965</c:v>
                </c:pt>
                <c:pt idx="37">
                  <c:v>17.1175</c:v>
                </c:pt>
                <c:pt idx="38">
                  <c:v>17.209999</c:v>
                </c:pt>
                <c:pt idx="39">
                  <c:v>17.252500999999999</c:v>
                </c:pt>
                <c:pt idx="40">
                  <c:v>17.040001</c:v>
                </c:pt>
                <c:pt idx="41">
                  <c:v>17.2925</c:v>
                </c:pt>
                <c:pt idx="42">
                  <c:v>17.272499</c:v>
                </c:pt>
                <c:pt idx="43">
                  <c:v>17.247499000000001</c:v>
                </c:pt>
                <c:pt idx="44">
                  <c:v>17.174999</c:v>
                </c:pt>
                <c:pt idx="45">
                  <c:v>17.1175</c:v>
                </c:pt>
                <c:pt idx="46">
                  <c:v>16.9025</c:v>
                </c:pt>
                <c:pt idx="47">
                  <c:v>16.9375</c:v>
                </c:pt>
                <c:pt idx="48">
                  <c:v>16.852501</c:v>
                </c:pt>
                <c:pt idx="49">
                  <c:v>16.684999000000001</c:v>
                </c:pt>
                <c:pt idx="50">
                  <c:v>16.5825</c:v>
                </c:pt>
                <c:pt idx="51">
                  <c:v>16.559999000000001</c:v>
                </c:pt>
                <c:pt idx="52">
                  <c:v>16.66</c:v>
                </c:pt>
                <c:pt idx="53">
                  <c:v>16.815000999999999</c:v>
                </c:pt>
                <c:pt idx="54">
                  <c:v>16.785</c:v>
                </c:pt>
                <c:pt idx="55">
                  <c:v>16.84</c:v>
                </c:pt>
                <c:pt idx="56">
                  <c:v>17.0075</c:v>
                </c:pt>
                <c:pt idx="57">
                  <c:v>17.057500999999998</c:v>
                </c:pt>
                <c:pt idx="58">
                  <c:v>17.057500999999998</c:v>
                </c:pt>
                <c:pt idx="59">
                  <c:v>17.075001</c:v>
                </c:pt>
                <c:pt idx="60">
                  <c:v>17.217500999999999</c:v>
                </c:pt>
                <c:pt idx="61">
                  <c:v>17.2225</c:v>
                </c:pt>
                <c:pt idx="62">
                  <c:v>17.317499000000002</c:v>
                </c:pt>
                <c:pt idx="63">
                  <c:v>17.290001</c:v>
                </c:pt>
                <c:pt idx="64">
                  <c:v>17.305</c:v>
                </c:pt>
                <c:pt idx="65">
                  <c:v>17.327499</c:v>
                </c:pt>
                <c:pt idx="66">
                  <c:v>17.290001</c:v>
                </c:pt>
                <c:pt idx="67">
                  <c:v>17.299999</c:v>
                </c:pt>
                <c:pt idx="68">
                  <c:v>17.23</c:v>
                </c:pt>
                <c:pt idx="69">
                  <c:v>17.059999000000001</c:v>
                </c:pt>
                <c:pt idx="70">
                  <c:v>17.100000000000001</c:v>
                </c:pt>
                <c:pt idx="71">
                  <c:v>17.075001</c:v>
                </c:pt>
                <c:pt idx="72">
                  <c:v>17.137501</c:v>
                </c:pt>
                <c:pt idx="73">
                  <c:v>16.954999999999998</c:v>
                </c:pt>
                <c:pt idx="74">
                  <c:v>17.032499000000001</c:v>
                </c:pt>
                <c:pt idx="75">
                  <c:v>17.317499000000002</c:v>
                </c:pt>
                <c:pt idx="76">
                  <c:v>17.432500999999998</c:v>
                </c:pt>
                <c:pt idx="77">
                  <c:v>17.432500999999998</c:v>
                </c:pt>
                <c:pt idx="78">
                  <c:v>17.587499999999999</c:v>
                </c:pt>
                <c:pt idx="79">
                  <c:v>17.674999</c:v>
                </c:pt>
                <c:pt idx="80">
                  <c:v>17.73</c:v>
                </c:pt>
                <c:pt idx="81">
                  <c:v>17.772499</c:v>
                </c:pt>
                <c:pt idx="82">
                  <c:v>17.855</c:v>
                </c:pt>
                <c:pt idx="83">
                  <c:v>17.735001</c:v>
                </c:pt>
                <c:pt idx="84">
                  <c:v>17.665001</c:v>
                </c:pt>
                <c:pt idx="85">
                  <c:v>17.610001</c:v>
                </c:pt>
                <c:pt idx="86">
                  <c:v>17.692499000000002</c:v>
                </c:pt>
                <c:pt idx="87">
                  <c:v>17.637501</c:v>
                </c:pt>
                <c:pt idx="88">
                  <c:v>17.7575</c:v>
                </c:pt>
                <c:pt idx="89">
                  <c:v>17.73</c:v>
                </c:pt>
                <c:pt idx="90">
                  <c:v>17.7075</c:v>
                </c:pt>
                <c:pt idx="91">
                  <c:v>17.704999999999998</c:v>
                </c:pt>
                <c:pt idx="92">
                  <c:v>17.594999000000001</c:v>
                </c:pt>
                <c:pt idx="93">
                  <c:v>17.397499</c:v>
                </c:pt>
                <c:pt idx="94">
                  <c:v>17.567499000000002</c:v>
                </c:pt>
                <c:pt idx="95">
                  <c:v>17.637501</c:v>
                </c:pt>
                <c:pt idx="96">
                  <c:v>17.59</c:v>
                </c:pt>
                <c:pt idx="97">
                  <c:v>17.32</c:v>
                </c:pt>
                <c:pt idx="98">
                  <c:v>17.344999000000001</c:v>
                </c:pt>
                <c:pt idx="99">
                  <c:v>17.385000000000002</c:v>
                </c:pt>
                <c:pt idx="100">
                  <c:v>17.445</c:v>
                </c:pt>
                <c:pt idx="101">
                  <c:v>17.5075</c:v>
                </c:pt>
                <c:pt idx="102">
                  <c:v>17.66</c:v>
                </c:pt>
                <c:pt idx="103">
                  <c:v>17.645</c:v>
                </c:pt>
                <c:pt idx="104">
                  <c:v>17.344999000000001</c:v>
                </c:pt>
                <c:pt idx="105">
                  <c:v>17.212499999999999</c:v>
                </c:pt>
                <c:pt idx="106">
                  <c:v>17.102501</c:v>
                </c:pt>
                <c:pt idx="107">
                  <c:v>17.067499000000002</c:v>
                </c:pt>
                <c:pt idx="108">
                  <c:v>16.932500999999998</c:v>
                </c:pt>
                <c:pt idx="109">
                  <c:v>17.022499</c:v>
                </c:pt>
                <c:pt idx="110">
                  <c:v>16.889999</c:v>
                </c:pt>
                <c:pt idx="111">
                  <c:v>16.7775</c:v>
                </c:pt>
                <c:pt idx="112">
                  <c:v>16.977501</c:v>
                </c:pt>
                <c:pt idx="113">
                  <c:v>16.862499</c:v>
                </c:pt>
                <c:pt idx="114">
                  <c:v>16.727501</c:v>
                </c:pt>
                <c:pt idx="115">
                  <c:v>16.8125</c:v>
                </c:pt>
                <c:pt idx="116">
                  <c:v>16.797501</c:v>
                </c:pt>
                <c:pt idx="117">
                  <c:v>17.0425</c:v>
                </c:pt>
                <c:pt idx="118">
                  <c:v>17.055</c:v>
                </c:pt>
                <c:pt idx="119">
                  <c:v>16.852501</c:v>
                </c:pt>
                <c:pt idx="120">
                  <c:v>16.844999000000001</c:v>
                </c:pt>
                <c:pt idx="121">
                  <c:v>16.877500999999999</c:v>
                </c:pt>
                <c:pt idx="122">
                  <c:v>17.072500000000002</c:v>
                </c:pt>
                <c:pt idx="123">
                  <c:v>17.215</c:v>
                </c:pt>
                <c:pt idx="124">
                  <c:v>17.395</c:v>
                </c:pt>
                <c:pt idx="125">
                  <c:v>17.649999999999999</c:v>
                </c:pt>
                <c:pt idx="126">
                  <c:v>17.700001</c:v>
                </c:pt>
                <c:pt idx="127">
                  <c:v>17.752500999999999</c:v>
                </c:pt>
                <c:pt idx="128">
                  <c:v>17.959999</c:v>
                </c:pt>
                <c:pt idx="129">
                  <c:v>17.822500000000002</c:v>
                </c:pt>
                <c:pt idx="130">
                  <c:v>17.6875</c:v>
                </c:pt>
                <c:pt idx="131">
                  <c:v>17.579999999999998</c:v>
                </c:pt>
                <c:pt idx="132">
                  <c:v>17.662500000000001</c:v>
                </c:pt>
                <c:pt idx="133">
                  <c:v>17.592500999999999</c:v>
                </c:pt>
                <c:pt idx="134">
                  <c:v>17.5</c:v>
                </c:pt>
                <c:pt idx="135">
                  <c:v>17.465</c:v>
                </c:pt>
                <c:pt idx="136">
                  <c:v>17.737499</c:v>
                </c:pt>
                <c:pt idx="137">
                  <c:v>17.802499999999998</c:v>
                </c:pt>
                <c:pt idx="138">
                  <c:v>17.892499999999998</c:v>
                </c:pt>
                <c:pt idx="139">
                  <c:v>17.9375</c:v>
                </c:pt>
                <c:pt idx="140">
                  <c:v>17.9175</c:v>
                </c:pt>
                <c:pt idx="141">
                  <c:v>17.862499</c:v>
                </c:pt>
                <c:pt idx="142">
                  <c:v>17.677499999999998</c:v>
                </c:pt>
                <c:pt idx="143">
                  <c:v>17.575001</c:v>
                </c:pt>
                <c:pt idx="144">
                  <c:v>17.432500999999998</c:v>
                </c:pt>
                <c:pt idx="145">
                  <c:v>17.514999</c:v>
                </c:pt>
                <c:pt idx="146">
                  <c:v>17.162500000000001</c:v>
                </c:pt>
                <c:pt idx="147">
                  <c:v>16.892499999999998</c:v>
                </c:pt>
                <c:pt idx="148">
                  <c:v>16.674999</c:v>
                </c:pt>
                <c:pt idx="149">
                  <c:v>16.337499999999999</c:v>
                </c:pt>
                <c:pt idx="150">
                  <c:v>15.862500000000001</c:v>
                </c:pt>
                <c:pt idx="151">
                  <c:v>15.8025</c:v>
                </c:pt>
                <c:pt idx="152">
                  <c:v>15.66</c:v>
                </c:pt>
                <c:pt idx="153">
                  <c:v>16</c:v>
                </c:pt>
                <c:pt idx="154">
                  <c:v>16.059999000000001</c:v>
                </c:pt>
                <c:pt idx="155">
                  <c:v>16.23</c:v>
                </c:pt>
                <c:pt idx="156">
                  <c:v>16.212499999999999</c:v>
                </c:pt>
                <c:pt idx="157">
                  <c:v>16.262501</c:v>
                </c:pt>
                <c:pt idx="158">
                  <c:v>15.647500000000001</c:v>
                </c:pt>
                <c:pt idx="159">
                  <c:v>15.5175</c:v>
                </c:pt>
                <c:pt idx="160">
                  <c:v>15.4175</c:v>
                </c:pt>
                <c:pt idx="161">
                  <c:v>15.675000000000001</c:v>
                </c:pt>
                <c:pt idx="162">
                  <c:v>15.865</c:v>
                </c:pt>
                <c:pt idx="163">
                  <c:v>15.95</c:v>
                </c:pt>
                <c:pt idx="164">
                  <c:v>15.93</c:v>
                </c:pt>
                <c:pt idx="165">
                  <c:v>16.309999000000001</c:v>
                </c:pt>
                <c:pt idx="166">
                  <c:v>16.482500000000002</c:v>
                </c:pt>
                <c:pt idx="167">
                  <c:v>16.625</c:v>
                </c:pt>
                <c:pt idx="168">
                  <c:v>16.5975</c:v>
                </c:pt>
                <c:pt idx="169">
                  <c:v>16.055</c:v>
                </c:pt>
                <c:pt idx="170">
                  <c:v>15.855</c:v>
                </c:pt>
                <c:pt idx="171">
                  <c:v>16.235001</c:v>
                </c:pt>
                <c:pt idx="172">
                  <c:v>16.3325</c:v>
                </c:pt>
                <c:pt idx="173">
                  <c:v>15.97</c:v>
                </c:pt>
                <c:pt idx="174">
                  <c:v>15.7875</c:v>
                </c:pt>
                <c:pt idx="175">
                  <c:v>15.994999999999999</c:v>
                </c:pt>
                <c:pt idx="176">
                  <c:v>16.357500000000002</c:v>
                </c:pt>
                <c:pt idx="177">
                  <c:v>16.440000999999999</c:v>
                </c:pt>
                <c:pt idx="178">
                  <c:v>16.579999999999998</c:v>
                </c:pt>
                <c:pt idx="179">
                  <c:v>16.524999999999999</c:v>
                </c:pt>
                <c:pt idx="180">
                  <c:v>16.677499999999998</c:v>
                </c:pt>
                <c:pt idx="181">
                  <c:v>16.502500999999999</c:v>
                </c:pt>
                <c:pt idx="182">
                  <c:v>15.6625</c:v>
                </c:pt>
                <c:pt idx="183">
                  <c:v>15.647500000000001</c:v>
                </c:pt>
                <c:pt idx="184">
                  <c:v>15.83</c:v>
                </c:pt>
                <c:pt idx="185">
                  <c:v>16.25</c:v>
                </c:pt>
                <c:pt idx="186">
                  <c:v>16.125</c:v>
                </c:pt>
                <c:pt idx="187">
                  <c:v>15.98</c:v>
                </c:pt>
                <c:pt idx="188">
                  <c:v>15.62</c:v>
                </c:pt>
                <c:pt idx="189">
                  <c:v>15.395</c:v>
                </c:pt>
                <c:pt idx="190">
                  <c:v>15.2325</c:v>
                </c:pt>
                <c:pt idx="191">
                  <c:v>15.53</c:v>
                </c:pt>
                <c:pt idx="192">
                  <c:v>15.785</c:v>
                </c:pt>
                <c:pt idx="193">
                  <c:v>15.875</c:v>
                </c:pt>
                <c:pt idx="194">
                  <c:v>16.204999999999998</c:v>
                </c:pt>
                <c:pt idx="195">
                  <c:v>16.287500000000001</c:v>
                </c:pt>
                <c:pt idx="196">
                  <c:v>16.535</c:v>
                </c:pt>
                <c:pt idx="197">
                  <c:v>16.427499999999998</c:v>
                </c:pt>
                <c:pt idx="198">
                  <c:v>16.692499000000002</c:v>
                </c:pt>
                <c:pt idx="199">
                  <c:v>16.622499000000001</c:v>
                </c:pt>
                <c:pt idx="200">
                  <c:v>16.7075</c:v>
                </c:pt>
                <c:pt idx="201">
                  <c:v>16.614999999999998</c:v>
                </c:pt>
                <c:pt idx="202">
                  <c:v>16.445</c:v>
                </c:pt>
                <c:pt idx="203">
                  <c:v>16.712499999999999</c:v>
                </c:pt>
                <c:pt idx="204">
                  <c:v>16.967500999999999</c:v>
                </c:pt>
                <c:pt idx="205">
                  <c:v>16.850000000000001</c:v>
                </c:pt>
                <c:pt idx="206">
                  <c:v>16.774999999999999</c:v>
                </c:pt>
                <c:pt idx="207">
                  <c:v>17.352501</c:v>
                </c:pt>
                <c:pt idx="208">
                  <c:v>17.307500999999998</c:v>
                </c:pt>
                <c:pt idx="209">
                  <c:v>17.149999999999999</c:v>
                </c:pt>
                <c:pt idx="210">
                  <c:v>16.674999</c:v>
                </c:pt>
                <c:pt idx="211">
                  <c:v>16.785</c:v>
                </c:pt>
                <c:pt idx="212">
                  <c:v>17.072500000000002</c:v>
                </c:pt>
                <c:pt idx="213">
                  <c:v>16.985001</c:v>
                </c:pt>
                <c:pt idx="214">
                  <c:v>17.057500999999998</c:v>
                </c:pt>
                <c:pt idx="215">
                  <c:v>17.264999</c:v>
                </c:pt>
                <c:pt idx="216">
                  <c:v>16.9375</c:v>
                </c:pt>
                <c:pt idx="217">
                  <c:v>16.857500000000002</c:v>
                </c:pt>
                <c:pt idx="218">
                  <c:v>17.125</c:v>
                </c:pt>
                <c:pt idx="219">
                  <c:v>17.075001</c:v>
                </c:pt>
                <c:pt idx="220">
                  <c:v>17.170000000000002</c:v>
                </c:pt>
                <c:pt idx="221">
                  <c:v>17.127500999999999</c:v>
                </c:pt>
                <c:pt idx="222">
                  <c:v>16.8125</c:v>
                </c:pt>
                <c:pt idx="223">
                  <c:v>16.600000000000001</c:v>
                </c:pt>
                <c:pt idx="224">
                  <c:v>16.274999999999999</c:v>
                </c:pt>
                <c:pt idx="225">
                  <c:v>16.264999</c:v>
                </c:pt>
                <c:pt idx="226">
                  <c:v>16.049999</c:v>
                </c:pt>
                <c:pt idx="227">
                  <c:v>15.945</c:v>
                </c:pt>
                <c:pt idx="228">
                  <c:v>16.285</c:v>
                </c:pt>
                <c:pt idx="229">
                  <c:v>16.392499999999998</c:v>
                </c:pt>
                <c:pt idx="230">
                  <c:v>16.895</c:v>
                </c:pt>
                <c:pt idx="231">
                  <c:v>16.985001</c:v>
                </c:pt>
                <c:pt idx="232">
                  <c:v>17.084999</c:v>
                </c:pt>
                <c:pt idx="233">
                  <c:v>17.137501</c:v>
                </c:pt>
                <c:pt idx="234">
                  <c:v>17.112499</c:v>
                </c:pt>
                <c:pt idx="235">
                  <c:v>17.105</c:v>
                </c:pt>
                <c:pt idx="236">
                  <c:v>17.004999000000002</c:v>
                </c:pt>
                <c:pt idx="237">
                  <c:v>17.0275</c:v>
                </c:pt>
                <c:pt idx="238">
                  <c:v>16.862499</c:v>
                </c:pt>
                <c:pt idx="239">
                  <c:v>16.93</c:v>
                </c:pt>
                <c:pt idx="240">
                  <c:v>16.57</c:v>
                </c:pt>
                <c:pt idx="241">
                  <c:v>16.559999000000001</c:v>
                </c:pt>
                <c:pt idx="242">
                  <c:v>16.637501</c:v>
                </c:pt>
                <c:pt idx="243">
                  <c:v>16.5625</c:v>
                </c:pt>
                <c:pt idx="244">
                  <c:v>16.807500999999998</c:v>
                </c:pt>
                <c:pt idx="245">
                  <c:v>16.787500000000001</c:v>
                </c:pt>
                <c:pt idx="246">
                  <c:v>16.785</c:v>
                </c:pt>
                <c:pt idx="247">
                  <c:v>16.927499999999998</c:v>
                </c:pt>
                <c:pt idx="248">
                  <c:v>17.002500999999999</c:v>
                </c:pt>
                <c:pt idx="249">
                  <c:v>16.9725</c:v>
                </c:pt>
                <c:pt idx="250">
                  <c:v>16.9375</c:v>
                </c:pt>
                <c:pt idx="251">
                  <c:v>16.945</c:v>
                </c:pt>
                <c:pt idx="252">
                  <c:v>17.172501</c:v>
                </c:pt>
                <c:pt idx="253">
                  <c:v>17.087499999999999</c:v>
                </c:pt>
                <c:pt idx="254">
                  <c:v>17.122499000000001</c:v>
                </c:pt>
                <c:pt idx="255">
                  <c:v>17.125</c:v>
                </c:pt>
                <c:pt idx="256">
                  <c:v>17.102501</c:v>
                </c:pt>
                <c:pt idx="257">
                  <c:v>17.272499</c:v>
                </c:pt>
                <c:pt idx="258">
                  <c:v>17.192499000000002</c:v>
                </c:pt>
                <c:pt idx="259">
                  <c:v>17.217500999999999</c:v>
                </c:pt>
                <c:pt idx="260">
                  <c:v>17.155000999999999</c:v>
                </c:pt>
                <c:pt idx="261">
                  <c:v>17.325001</c:v>
                </c:pt>
                <c:pt idx="262">
                  <c:v>17.415001</c:v>
                </c:pt>
                <c:pt idx="263">
                  <c:v>17.504999000000002</c:v>
                </c:pt>
                <c:pt idx="264">
                  <c:v>17.4725</c:v>
                </c:pt>
                <c:pt idx="265">
                  <c:v>17.549999</c:v>
                </c:pt>
                <c:pt idx="266">
                  <c:v>17.477501</c:v>
                </c:pt>
                <c:pt idx="267">
                  <c:v>17.702499</c:v>
                </c:pt>
                <c:pt idx="268">
                  <c:v>17.774999999999999</c:v>
                </c:pt>
                <c:pt idx="269">
                  <c:v>17.622499000000001</c:v>
                </c:pt>
                <c:pt idx="270">
                  <c:v>17.567499000000002</c:v>
                </c:pt>
                <c:pt idx="271">
                  <c:v>17.662500000000001</c:v>
                </c:pt>
                <c:pt idx="272">
                  <c:v>17.747499000000001</c:v>
                </c:pt>
                <c:pt idx="273">
                  <c:v>17.739999999999998</c:v>
                </c:pt>
                <c:pt idx="274">
                  <c:v>17.9175</c:v>
                </c:pt>
                <c:pt idx="275">
                  <c:v>17.91</c:v>
                </c:pt>
                <c:pt idx="276">
                  <c:v>17.985001</c:v>
                </c:pt>
                <c:pt idx="277">
                  <c:v>18.002500999999999</c:v>
                </c:pt>
                <c:pt idx="278">
                  <c:v>18.072500000000002</c:v>
                </c:pt>
                <c:pt idx="279">
                  <c:v>17.947500000000002</c:v>
                </c:pt>
                <c:pt idx="280">
                  <c:v>18.084999</c:v>
                </c:pt>
                <c:pt idx="281">
                  <c:v>18.094999000000001</c:v>
                </c:pt>
                <c:pt idx="282">
                  <c:v>18.182500999999998</c:v>
                </c:pt>
                <c:pt idx="283">
                  <c:v>18.157499000000001</c:v>
                </c:pt>
                <c:pt idx="284">
                  <c:v>18.192499000000002</c:v>
                </c:pt>
                <c:pt idx="285">
                  <c:v>18.239999999999998</c:v>
                </c:pt>
                <c:pt idx="286">
                  <c:v>18.215</c:v>
                </c:pt>
                <c:pt idx="287">
                  <c:v>18.260000000000002</c:v>
                </c:pt>
                <c:pt idx="288">
                  <c:v>18.344999000000001</c:v>
                </c:pt>
                <c:pt idx="289">
                  <c:v>18.385000000000002</c:v>
                </c:pt>
                <c:pt idx="290">
                  <c:v>18.41</c:v>
                </c:pt>
                <c:pt idx="291">
                  <c:v>18.475000000000001</c:v>
                </c:pt>
                <c:pt idx="292">
                  <c:v>18.445</c:v>
                </c:pt>
                <c:pt idx="293">
                  <c:v>18.415001</c:v>
                </c:pt>
                <c:pt idx="294">
                  <c:v>18.377500999999999</c:v>
                </c:pt>
                <c:pt idx="295">
                  <c:v>18.129999000000002</c:v>
                </c:pt>
                <c:pt idx="296">
                  <c:v>18.197500000000002</c:v>
                </c:pt>
                <c:pt idx="297">
                  <c:v>18.3825</c:v>
                </c:pt>
                <c:pt idx="298">
                  <c:v>18.440000999999999</c:v>
                </c:pt>
                <c:pt idx="299">
                  <c:v>18.43</c:v>
                </c:pt>
                <c:pt idx="300">
                  <c:v>18.690000999999999</c:v>
                </c:pt>
                <c:pt idx="301">
                  <c:v>18.75</c:v>
                </c:pt>
                <c:pt idx="302">
                  <c:v>18.772499</c:v>
                </c:pt>
                <c:pt idx="303">
                  <c:v>18.802499999999998</c:v>
                </c:pt>
                <c:pt idx="304">
                  <c:v>18.9025</c:v>
                </c:pt>
                <c:pt idx="305">
                  <c:v>18.822500000000002</c:v>
                </c:pt>
                <c:pt idx="306">
                  <c:v>18.844999000000001</c:v>
                </c:pt>
                <c:pt idx="307">
                  <c:v>18.717500999999999</c:v>
                </c:pt>
                <c:pt idx="308">
                  <c:v>18.7425</c:v>
                </c:pt>
                <c:pt idx="309">
                  <c:v>18.907499000000001</c:v>
                </c:pt>
                <c:pt idx="310">
                  <c:v>18.952499</c:v>
                </c:pt>
                <c:pt idx="311">
                  <c:v>18.920000000000002</c:v>
                </c:pt>
                <c:pt idx="312">
                  <c:v>18.8125</c:v>
                </c:pt>
                <c:pt idx="313">
                  <c:v>18.889999</c:v>
                </c:pt>
                <c:pt idx="314">
                  <c:v>19.047501</c:v>
                </c:pt>
                <c:pt idx="315">
                  <c:v>19.0425</c:v>
                </c:pt>
                <c:pt idx="316">
                  <c:v>18.857500000000002</c:v>
                </c:pt>
                <c:pt idx="317">
                  <c:v>18.862499</c:v>
                </c:pt>
                <c:pt idx="318">
                  <c:v>18.732500000000002</c:v>
                </c:pt>
                <c:pt idx="319">
                  <c:v>18.6675</c:v>
                </c:pt>
                <c:pt idx="320">
                  <c:v>18.57</c:v>
                </c:pt>
                <c:pt idx="321">
                  <c:v>18.704999999999998</c:v>
                </c:pt>
                <c:pt idx="322">
                  <c:v>18.662500000000001</c:v>
                </c:pt>
                <c:pt idx="323">
                  <c:v>18.594999000000001</c:v>
                </c:pt>
                <c:pt idx="324">
                  <c:v>18.754999000000002</c:v>
                </c:pt>
                <c:pt idx="325">
                  <c:v>18.7425</c:v>
                </c:pt>
                <c:pt idx="326">
                  <c:v>18.732500000000002</c:v>
                </c:pt>
                <c:pt idx="327">
                  <c:v>18.68</c:v>
                </c:pt>
                <c:pt idx="328">
                  <c:v>18.4175</c:v>
                </c:pt>
                <c:pt idx="329">
                  <c:v>18.48</c:v>
                </c:pt>
                <c:pt idx="330">
                  <c:v>18.760000000000002</c:v>
                </c:pt>
                <c:pt idx="331">
                  <c:v>18.889999</c:v>
                </c:pt>
                <c:pt idx="332">
                  <c:v>18.977501</c:v>
                </c:pt>
                <c:pt idx="333">
                  <c:v>18.897499</c:v>
                </c:pt>
                <c:pt idx="334">
                  <c:v>19.049999</c:v>
                </c:pt>
                <c:pt idx="335">
                  <c:v>18.932500999999998</c:v>
                </c:pt>
                <c:pt idx="336">
                  <c:v>18.940000999999999</c:v>
                </c:pt>
                <c:pt idx="337">
                  <c:v>18.695</c:v>
                </c:pt>
                <c:pt idx="338">
                  <c:v>18.532499000000001</c:v>
                </c:pt>
                <c:pt idx="339">
                  <c:v>18.434999000000001</c:v>
                </c:pt>
                <c:pt idx="340">
                  <c:v>18.415001</c:v>
                </c:pt>
                <c:pt idx="341">
                  <c:v>18.427499999999998</c:v>
                </c:pt>
                <c:pt idx="342">
                  <c:v>18.450001</c:v>
                </c:pt>
                <c:pt idx="343">
                  <c:v>18.2425</c:v>
                </c:pt>
                <c:pt idx="344">
                  <c:v>18.245000999999998</c:v>
                </c:pt>
                <c:pt idx="345">
                  <c:v>18.184999000000001</c:v>
                </c:pt>
                <c:pt idx="346">
                  <c:v>18.024999999999999</c:v>
                </c:pt>
                <c:pt idx="347">
                  <c:v>17.829999999999998</c:v>
                </c:pt>
                <c:pt idx="348">
                  <c:v>17.927499999999998</c:v>
                </c:pt>
                <c:pt idx="349">
                  <c:v>18.0625</c:v>
                </c:pt>
                <c:pt idx="350">
                  <c:v>17.995000999999998</c:v>
                </c:pt>
                <c:pt idx="351">
                  <c:v>18.0425</c:v>
                </c:pt>
                <c:pt idx="352">
                  <c:v>18.010000000000002</c:v>
                </c:pt>
                <c:pt idx="353">
                  <c:v>18.162500000000001</c:v>
                </c:pt>
                <c:pt idx="354">
                  <c:v>17.969999000000001</c:v>
                </c:pt>
                <c:pt idx="355">
                  <c:v>17.922501</c:v>
                </c:pt>
                <c:pt idx="356">
                  <c:v>17.59</c:v>
                </c:pt>
                <c:pt idx="357">
                  <c:v>17.465</c:v>
                </c:pt>
                <c:pt idx="358">
                  <c:v>17.537500000000001</c:v>
                </c:pt>
                <c:pt idx="359">
                  <c:v>17.8825</c:v>
                </c:pt>
                <c:pt idx="360">
                  <c:v>18.072500000000002</c:v>
                </c:pt>
                <c:pt idx="361">
                  <c:v>18.017499999999998</c:v>
                </c:pt>
                <c:pt idx="362">
                  <c:v>18.162500000000001</c:v>
                </c:pt>
                <c:pt idx="363">
                  <c:v>17.982500000000002</c:v>
                </c:pt>
                <c:pt idx="364">
                  <c:v>18.024999999999999</c:v>
                </c:pt>
                <c:pt idx="365">
                  <c:v>18.084999</c:v>
                </c:pt>
                <c:pt idx="366">
                  <c:v>18.215</c:v>
                </c:pt>
                <c:pt idx="367">
                  <c:v>18.327499</c:v>
                </c:pt>
                <c:pt idx="368">
                  <c:v>18.440000999999999</c:v>
                </c:pt>
                <c:pt idx="369">
                  <c:v>18.395</c:v>
                </c:pt>
                <c:pt idx="370">
                  <c:v>18.34</c:v>
                </c:pt>
                <c:pt idx="371">
                  <c:v>18.077499</c:v>
                </c:pt>
                <c:pt idx="372">
                  <c:v>17.879999000000002</c:v>
                </c:pt>
                <c:pt idx="373">
                  <c:v>17.907499000000001</c:v>
                </c:pt>
                <c:pt idx="374">
                  <c:v>18.035</c:v>
                </c:pt>
                <c:pt idx="375">
                  <c:v>17.950001</c:v>
                </c:pt>
                <c:pt idx="376">
                  <c:v>18.385000000000002</c:v>
                </c:pt>
                <c:pt idx="377">
                  <c:v>18.440000999999999</c:v>
                </c:pt>
                <c:pt idx="378">
                  <c:v>18.577499</c:v>
                </c:pt>
                <c:pt idx="379">
                  <c:v>18.629999000000002</c:v>
                </c:pt>
                <c:pt idx="380">
                  <c:v>18.4175</c:v>
                </c:pt>
                <c:pt idx="381">
                  <c:v>18.379999000000002</c:v>
                </c:pt>
                <c:pt idx="382">
                  <c:v>18.485001</c:v>
                </c:pt>
                <c:pt idx="383">
                  <c:v>18.254999000000002</c:v>
                </c:pt>
                <c:pt idx="384">
                  <c:v>18.195</c:v>
                </c:pt>
                <c:pt idx="385">
                  <c:v>18.407499000000001</c:v>
                </c:pt>
                <c:pt idx="386">
                  <c:v>18.415001</c:v>
                </c:pt>
                <c:pt idx="387">
                  <c:v>18.495000999999998</c:v>
                </c:pt>
                <c:pt idx="388">
                  <c:v>18.642499999999998</c:v>
                </c:pt>
                <c:pt idx="389">
                  <c:v>18.774999999999999</c:v>
                </c:pt>
                <c:pt idx="390">
                  <c:v>18.655000999999999</c:v>
                </c:pt>
                <c:pt idx="391">
                  <c:v>18.41</c:v>
                </c:pt>
                <c:pt idx="392">
                  <c:v>18.377500999999999</c:v>
                </c:pt>
                <c:pt idx="393">
                  <c:v>18.25</c:v>
                </c:pt>
                <c:pt idx="394">
                  <c:v>18.485001</c:v>
                </c:pt>
                <c:pt idx="395">
                  <c:v>18.84</c:v>
                </c:pt>
                <c:pt idx="396">
                  <c:v>18.9025</c:v>
                </c:pt>
                <c:pt idx="397">
                  <c:v>18.827499</c:v>
                </c:pt>
                <c:pt idx="398">
                  <c:v>18.807500999999998</c:v>
                </c:pt>
                <c:pt idx="399">
                  <c:v>18.6525</c:v>
                </c:pt>
                <c:pt idx="400">
                  <c:v>18.920000000000002</c:v>
                </c:pt>
                <c:pt idx="401">
                  <c:v>18.982500000000002</c:v>
                </c:pt>
                <c:pt idx="402">
                  <c:v>19.065000999999999</c:v>
                </c:pt>
                <c:pt idx="403">
                  <c:v>19.024999999999999</c:v>
                </c:pt>
                <c:pt idx="404">
                  <c:v>19.0425</c:v>
                </c:pt>
                <c:pt idx="405">
                  <c:v>19.047501</c:v>
                </c:pt>
                <c:pt idx="406">
                  <c:v>19.045000000000002</c:v>
                </c:pt>
                <c:pt idx="407">
                  <c:v>19.127500999999999</c:v>
                </c:pt>
                <c:pt idx="408">
                  <c:v>19.112499</c:v>
                </c:pt>
                <c:pt idx="409">
                  <c:v>19.25</c:v>
                </c:pt>
                <c:pt idx="410">
                  <c:v>19.274999999999999</c:v>
                </c:pt>
                <c:pt idx="411">
                  <c:v>19.262501</c:v>
                </c:pt>
                <c:pt idx="412">
                  <c:v>19.360001</c:v>
                </c:pt>
                <c:pt idx="413">
                  <c:v>19.2425</c:v>
                </c:pt>
                <c:pt idx="414">
                  <c:v>19.172501</c:v>
                </c:pt>
                <c:pt idx="415">
                  <c:v>19.232500000000002</c:v>
                </c:pt>
                <c:pt idx="416">
                  <c:v>19.285</c:v>
                </c:pt>
                <c:pt idx="417">
                  <c:v>19.25</c:v>
                </c:pt>
                <c:pt idx="418">
                  <c:v>19.25</c:v>
                </c:pt>
                <c:pt idx="419">
                  <c:v>19.129999000000002</c:v>
                </c:pt>
                <c:pt idx="420">
                  <c:v>19.227501</c:v>
                </c:pt>
                <c:pt idx="421">
                  <c:v>19.182500999999998</c:v>
                </c:pt>
                <c:pt idx="422">
                  <c:v>19.182500999999998</c:v>
                </c:pt>
                <c:pt idx="423">
                  <c:v>19.447500000000002</c:v>
                </c:pt>
                <c:pt idx="424">
                  <c:v>19.514999</c:v>
                </c:pt>
                <c:pt idx="425">
                  <c:v>19.514999</c:v>
                </c:pt>
                <c:pt idx="426">
                  <c:v>19.485001</c:v>
                </c:pt>
                <c:pt idx="427">
                  <c:v>19.482500000000002</c:v>
                </c:pt>
                <c:pt idx="428">
                  <c:v>19.809999000000001</c:v>
                </c:pt>
                <c:pt idx="429">
                  <c:v>19.93</c:v>
                </c:pt>
                <c:pt idx="430">
                  <c:v>19.862499</c:v>
                </c:pt>
                <c:pt idx="431">
                  <c:v>19.857500000000002</c:v>
                </c:pt>
                <c:pt idx="432">
                  <c:v>19.892499999999998</c:v>
                </c:pt>
                <c:pt idx="433">
                  <c:v>19.834999</c:v>
                </c:pt>
                <c:pt idx="434">
                  <c:v>19.915001</c:v>
                </c:pt>
                <c:pt idx="435">
                  <c:v>19.799999</c:v>
                </c:pt>
                <c:pt idx="436">
                  <c:v>19.754999000000002</c:v>
                </c:pt>
                <c:pt idx="437">
                  <c:v>19.48</c:v>
                </c:pt>
                <c:pt idx="438">
                  <c:v>19.5975</c:v>
                </c:pt>
                <c:pt idx="439">
                  <c:v>19.532499000000001</c:v>
                </c:pt>
                <c:pt idx="440">
                  <c:v>19.682500999999998</c:v>
                </c:pt>
                <c:pt idx="441">
                  <c:v>19.607500000000002</c:v>
                </c:pt>
                <c:pt idx="442">
                  <c:v>19.627500999999999</c:v>
                </c:pt>
                <c:pt idx="443">
                  <c:v>19.735001</c:v>
                </c:pt>
                <c:pt idx="444">
                  <c:v>19.822500000000002</c:v>
                </c:pt>
                <c:pt idx="445">
                  <c:v>19.635000000000002</c:v>
                </c:pt>
                <c:pt idx="446">
                  <c:v>19.5825</c:v>
                </c:pt>
                <c:pt idx="447">
                  <c:v>19.395</c:v>
                </c:pt>
                <c:pt idx="448">
                  <c:v>19.41</c:v>
                </c:pt>
                <c:pt idx="449">
                  <c:v>19.364999999999998</c:v>
                </c:pt>
                <c:pt idx="450">
                  <c:v>19.405000999999999</c:v>
                </c:pt>
                <c:pt idx="451">
                  <c:v>19.614999999999998</c:v>
                </c:pt>
                <c:pt idx="452">
                  <c:v>19.637501</c:v>
                </c:pt>
                <c:pt idx="453">
                  <c:v>19.607500000000002</c:v>
                </c:pt>
                <c:pt idx="454">
                  <c:v>19.462499999999999</c:v>
                </c:pt>
                <c:pt idx="455">
                  <c:v>19.2075</c:v>
                </c:pt>
                <c:pt idx="456">
                  <c:v>19.030000999999999</c:v>
                </c:pt>
                <c:pt idx="457">
                  <c:v>19.032499000000001</c:v>
                </c:pt>
                <c:pt idx="458">
                  <c:v>19.024999999999999</c:v>
                </c:pt>
                <c:pt idx="459">
                  <c:v>18.997499000000001</c:v>
                </c:pt>
                <c:pt idx="460">
                  <c:v>19.002500999999999</c:v>
                </c:pt>
                <c:pt idx="461">
                  <c:v>19.142499999999998</c:v>
                </c:pt>
                <c:pt idx="462">
                  <c:v>19.2075</c:v>
                </c:pt>
                <c:pt idx="463">
                  <c:v>19.012501</c:v>
                </c:pt>
                <c:pt idx="464">
                  <c:v>19.170000000000002</c:v>
                </c:pt>
                <c:pt idx="465">
                  <c:v>18.932500999999998</c:v>
                </c:pt>
                <c:pt idx="466">
                  <c:v>18.760000000000002</c:v>
                </c:pt>
                <c:pt idx="467">
                  <c:v>18.657499000000001</c:v>
                </c:pt>
                <c:pt idx="468">
                  <c:v>18.600000000000001</c:v>
                </c:pt>
                <c:pt idx="469">
                  <c:v>18.6525</c:v>
                </c:pt>
                <c:pt idx="470">
                  <c:v>18.535</c:v>
                </c:pt>
                <c:pt idx="471">
                  <c:v>18.2925</c:v>
                </c:pt>
                <c:pt idx="472">
                  <c:v>18.329999999999998</c:v>
                </c:pt>
                <c:pt idx="473">
                  <c:v>18.674999</c:v>
                </c:pt>
                <c:pt idx="474">
                  <c:v>18.704999999999998</c:v>
                </c:pt>
                <c:pt idx="475">
                  <c:v>18.735001</c:v>
                </c:pt>
                <c:pt idx="476">
                  <c:v>18.975000000000001</c:v>
                </c:pt>
                <c:pt idx="477">
                  <c:v>18.945</c:v>
                </c:pt>
                <c:pt idx="478">
                  <c:v>18.977501</c:v>
                </c:pt>
                <c:pt idx="479">
                  <c:v>19.010000000000002</c:v>
                </c:pt>
                <c:pt idx="480">
                  <c:v>19.135000000000002</c:v>
                </c:pt>
                <c:pt idx="481">
                  <c:v>19.1175</c:v>
                </c:pt>
                <c:pt idx="482">
                  <c:v>19.184999000000001</c:v>
                </c:pt>
                <c:pt idx="483">
                  <c:v>19.035</c:v>
                </c:pt>
                <c:pt idx="484">
                  <c:v>18.995000999999998</c:v>
                </c:pt>
                <c:pt idx="485">
                  <c:v>18.995000999999998</c:v>
                </c:pt>
                <c:pt idx="486">
                  <c:v>19.072500000000002</c:v>
                </c:pt>
                <c:pt idx="487">
                  <c:v>19.067499000000002</c:v>
                </c:pt>
                <c:pt idx="488">
                  <c:v>19.254999000000002</c:v>
                </c:pt>
                <c:pt idx="489">
                  <c:v>19.27</c:v>
                </c:pt>
                <c:pt idx="490">
                  <c:v>19.174999</c:v>
                </c:pt>
                <c:pt idx="491">
                  <c:v>18.975000000000001</c:v>
                </c:pt>
                <c:pt idx="492">
                  <c:v>19.100000000000001</c:v>
                </c:pt>
                <c:pt idx="493">
                  <c:v>19.329999999999998</c:v>
                </c:pt>
                <c:pt idx="494">
                  <c:v>19.217500999999999</c:v>
                </c:pt>
                <c:pt idx="495">
                  <c:v>19.1175</c:v>
                </c:pt>
                <c:pt idx="496">
                  <c:v>19</c:v>
                </c:pt>
                <c:pt idx="497">
                  <c:v>18.9575</c:v>
                </c:pt>
                <c:pt idx="498">
                  <c:v>18.965</c:v>
                </c:pt>
                <c:pt idx="499">
                  <c:v>18.8675</c:v>
                </c:pt>
                <c:pt idx="500">
                  <c:v>18.790001</c:v>
                </c:pt>
                <c:pt idx="501">
                  <c:v>18.952499</c:v>
                </c:pt>
                <c:pt idx="502">
                  <c:v>19.440000999999999</c:v>
                </c:pt>
                <c:pt idx="503">
                  <c:v>19.469999000000001</c:v>
                </c:pt>
                <c:pt idx="504">
                  <c:v>19.4575</c:v>
                </c:pt>
                <c:pt idx="505">
                  <c:v>19.399999999999999</c:v>
                </c:pt>
                <c:pt idx="506">
                  <c:v>19.395</c:v>
                </c:pt>
                <c:pt idx="507">
                  <c:v>19.452499</c:v>
                </c:pt>
                <c:pt idx="508">
                  <c:v>19.532499000000001</c:v>
                </c:pt>
                <c:pt idx="509">
                  <c:v>19.552499999999998</c:v>
                </c:pt>
                <c:pt idx="510">
                  <c:v>19.530000999999999</c:v>
                </c:pt>
                <c:pt idx="511">
                  <c:v>19.482500000000002</c:v>
                </c:pt>
                <c:pt idx="512">
                  <c:v>19.517499999999998</c:v>
                </c:pt>
                <c:pt idx="513">
                  <c:v>19.6675</c:v>
                </c:pt>
                <c:pt idx="514">
                  <c:v>19.642499999999998</c:v>
                </c:pt>
                <c:pt idx="515">
                  <c:v>19.684999000000001</c:v>
                </c:pt>
                <c:pt idx="516">
                  <c:v>19.767499999999998</c:v>
                </c:pt>
                <c:pt idx="517">
                  <c:v>19.790001</c:v>
                </c:pt>
                <c:pt idx="518">
                  <c:v>19.795000000000002</c:v>
                </c:pt>
                <c:pt idx="519">
                  <c:v>19.799999</c:v>
                </c:pt>
                <c:pt idx="520">
                  <c:v>19.842500999999999</c:v>
                </c:pt>
                <c:pt idx="521">
                  <c:v>19.855</c:v>
                </c:pt>
                <c:pt idx="522">
                  <c:v>19.799999</c:v>
                </c:pt>
                <c:pt idx="523">
                  <c:v>19.895</c:v>
                </c:pt>
                <c:pt idx="524">
                  <c:v>19.790001</c:v>
                </c:pt>
                <c:pt idx="525">
                  <c:v>19.897499</c:v>
                </c:pt>
                <c:pt idx="526">
                  <c:v>19.885000000000002</c:v>
                </c:pt>
                <c:pt idx="527">
                  <c:v>19.875</c:v>
                </c:pt>
                <c:pt idx="528">
                  <c:v>19.989999999999998</c:v>
                </c:pt>
                <c:pt idx="529">
                  <c:v>19.987499</c:v>
                </c:pt>
                <c:pt idx="530">
                  <c:v>20.004999000000002</c:v>
                </c:pt>
                <c:pt idx="531">
                  <c:v>20.040001</c:v>
                </c:pt>
                <c:pt idx="532">
                  <c:v>20.02</c:v>
                </c:pt>
                <c:pt idx="533">
                  <c:v>20.055</c:v>
                </c:pt>
                <c:pt idx="534">
                  <c:v>20.1525</c:v>
                </c:pt>
                <c:pt idx="535">
                  <c:v>20.142499999999998</c:v>
                </c:pt>
                <c:pt idx="536">
                  <c:v>19.8325</c:v>
                </c:pt>
                <c:pt idx="537">
                  <c:v>19.932500999999998</c:v>
                </c:pt>
                <c:pt idx="538">
                  <c:v>20.077499</c:v>
                </c:pt>
                <c:pt idx="539">
                  <c:v>19.760000000000002</c:v>
                </c:pt>
                <c:pt idx="540">
                  <c:v>20.037500000000001</c:v>
                </c:pt>
                <c:pt idx="541">
                  <c:v>20.094999000000001</c:v>
                </c:pt>
                <c:pt idx="542">
                  <c:v>20.0275</c:v>
                </c:pt>
                <c:pt idx="543">
                  <c:v>20.105</c:v>
                </c:pt>
                <c:pt idx="544">
                  <c:v>20.357500000000002</c:v>
                </c:pt>
                <c:pt idx="545">
                  <c:v>20.392499999999998</c:v>
                </c:pt>
                <c:pt idx="546">
                  <c:v>20.372499000000001</c:v>
                </c:pt>
                <c:pt idx="547">
                  <c:v>20.450001</c:v>
                </c:pt>
                <c:pt idx="548">
                  <c:v>20.49</c:v>
                </c:pt>
                <c:pt idx="549">
                  <c:v>20.485001</c:v>
                </c:pt>
                <c:pt idx="550">
                  <c:v>20.485001</c:v>
                </c:pt>
                <c:pt idx="551">
                  <c:v>20.547501</c:v>
                </c:pt>
                <c:pt idx="552">
                  <c:v>20.540001</c:v>
                </c:pt>
                <c:pt idx="553">
                  <c:v>20.495000999999998</c:v>
                </c:pt>
                <c:pt idx="554">
                  <c:v>20.487499</c:v>
                </c:pt>
                <c:pt idx="555">
                  <c:v>20.5625</c:v>
                </c:pt>
                <c:pt idx="556">
                  <c:v>20.462499999999999</c:v>
                </c:pt>
                <c:pt idx="557">
                  <c:v>20.522499</c:v>
                </c:pt>
                <c:pt idx="558">
                  <c:v>20.535</c:v>
                </c:pt>
                <c:pt idx="559">
                  <c:v>20.5425</c:v>
                </c:pt>
                <c:pt idx="560">
                  <c:v>20.540001</c:v>
                </c:pt>
                <c:pt idx="561">
                  <c:v>20.625</c:v>
                </c:pt>
                <c:pt idx="562">
                  <c:v>20.625</c:v>
                </c:pt>
                <c:pt idx="563">
                  <c:v>20.6675</c:v>
                </c:pt>
                <c:pt idx="564">
                  <c:v>20.6675</c:v>
                </c:pt>
                <c:pt idx="565">
                  <c:v>20.547501</c:v>
                </c:pt>
                <c:pt idx="566">
                  <c:v>20.379999000000002</c:v>
                </c:pt>
                <c:pt idx="567">
                  <c:v>20.504999000000002</c:v>
                </c:pt>
                <c:pt idx="568">
                  <c:v>20.6325</c:v>
                </c:pt>
                <c:pt idx="569">
                  <c:v>20.870000999999998</c:v>
                </c:pt>
                <c:pt idx="570">
                  <c:v>20.977501</c:v>
                </c:pt>
                <c:pt idx="571">
                  <c:v>20.91</c:v>
                </c:pt>
                <c:pt idx="572">
                  <c:v>20.827499</c:v>
                </c:pt>
                <c:pt idx="573">
                  <c:v>20.7575</c:v>
                </c:pt>
                <c:pt idx="574">
                  <c:v>20.584999</c:v>
                </c:pt>
                <c:pt idx="575">
                  <c:v>20.485001</c:v>
                </c:pt>
                <c:pt idx="576">
                  <c:v>20.4925</c:v>
                </c:pt>
                <c:pt idx="577">
                  <c:v>20.6525</c:v>
                </c:pt>
                <c:pt idx="578">
                  <c:v>20.852501</c:v>
                </c:pt>
                <c:pt idx="579">
                  <c:v>20.872499000000001</c:v>
                </c:pt>
                <c:pt idx="580">
                  <c:v>20.945</c:v>
                </c:pt>
                <c:pt idx="581">
                  <c:v>20.872499000000001</c:v>
                </c:pt>
                <c:pt idx="582">
                  <c:v>21.024999999999999</c:v>
                </c:pt>
                <c:pt idx="583">
                  <c:v>21.040001</c:v>
                </c:pt>
                <c:pt idx="584">
                  <c:v>21.002500999999999</c:v>
                </c:pt>
                <c:pt idx="585">
                  <c:v>21.110001</c:v>
                </c:pt>
                <c:pt idx="586">
                  <c:v>21.362499</c:v>
                </c:pt>
                <c:pt idx="587">
                  <c:v>21.387501</c:v>
                </c:pt>
                <c:pt idx="588">
                  <c:v>21.4575</c:v>
                </c:pt>
                <c:pt idx="589">
                  <c:v>21.547501</c:v>
                </c:pt>
                <c:pt idx="590">
                  <c:v>21.622499000000001</c:v>
                </c:pt>
                <c:pt idx="591">
                  <c:v>21.614999999999998</c:v>
                </c:pt>
                <c:pt idx="592">
                  <c:v>21.677499999999998</c:v>
                </c:pt>
                <c:pt idx="593">
                  <c:v>21.844999000000001</c:v>
                </c:pt>
                <c:pt idx="594">
                  <c:v>21.965</c:v>
                </c:pt>
                <c:pt idx="595">
                  <c:v>21.959999</c:v>
                </c:pt>
                <c:pt idx="596">
                  <c:v>22.014999</c:v>
                </c:pt>
                <c:pt idx="597">
                  <c:v>22.065000999999999</c:v>
                </c:pt>
                <c:pt idx="598">
                  <c:v>22.094999000000001</c:v>
                </c:pt>
                <c:pt idx="599">
                  <c:v>22.272499</c:v>
                </c:pt>
                <c:pt idx="600">
                  <c:v>21.852501</c:v>
                </c:pt>
                <c:pt idx="601">
                  <c:v>21.772499</c:v>
                </c:pt>
                <c:pt idx="602">
                  <c:v>22.105</c:v>
                </c:pt>
                <c:pt idx="603">
                  <c:v>21.799999</c:v>
                </c:pt>
                <c:pt idx="604">
                  <c:v>21.889999</c:v>
                </c:pt>
                <c:pt idx="605">
                  <c:v>21.855</c:v>
                </c:pt>
                <c:pt idx="606">
                  <c:v>21.620000999999998</c:v>
                </c:pt>
                <c:pt idx="607">
                  <c:v>21.717500999999999</c:v>
                </c:pt>
                <c:pt idx="608">
                  <c:v>21.497499000000001</c:v>
                </c:pt>
                <c:pt idx="609">
                  <c:v>21.372499000000001</c:v>
                </c:pt>
                <c:pt idx="610">
                  <c:v>21.66</c:v>
                </c:pt>
                <c:pt idx="611">
                  <c:v>21.7225</c:v>
                </c:pt>
                <c:pt idx="612">
                  <c:v>21.607500000000002</c:v>
                </c:pt>
                <c:pt idx="613">
                  <c:v>21.58</c:v>
                </c:pt>
                <c:pt idx="614">
                  <c:v>21.565000999999999</c:v>
                </c:pt>
                <c:pt idx="615">
                  <c:v>21.58</c:v>
                </c:pt>
                <c:pt idx="616">
                  <c:v>21.674999</c:v>
                </c:pt>
                <c:pt idx="617">
                  <c:v>21.772499</c:v>
                </c:pt>
                <c:pt idx="618">
                  <c:v>21.772499</c:v>
                </c:pt>
                <c:pt idx="619">
                  <c:v>21.274999999999999</c:v>
                </c:pt>
                <c:pt idx="620">
                  <c:v>21.057500999999998</c:v>
                </c:pt>
                <c:pt idx="621">
                  <c:v>20.875</c:v>
                </c:pt>
                <c:pt idx="622">
                  <c:v>20.952499</c:v>
                </c:pt>
                <c:pt idx="623">
                  <c:v>21.052499999999998</c:v>
                </c:pt>
                <c:pt idx="624">
                  <c:v>21.215</c:v>
                </c:pt>
                <c:pt idx="625">
                  <c:v>21.162500000000001</c:v>
                </c:pt>
                <c:pt idx="626">
                  <c:v>21.317499000000002</c:v>
                </c:pt>
                <c:pt idx="627">
                  <c:v>21.302499999999998</c:v>
                </c:pt>
                <c:pt idx="628">
                  <c:v>21.280000999999999</c:v>
                </c:pt>
                <c:pt idx="629">
                  <c:v>21.424999</c:v>
                </c:pt>
                <c:pt idx="630">
                  <c:v>21.58</c:v>
                </c:pt>
                <c:pt idx="631">
                  <c:v>21.684999000000001</c:v>
                </c:pt>
                <c:pt idx="632">
                  <c:v>21.75</c:v>
                </c:pt>
                <c:pt idx="633">
                  <c:v>22.032499000000001</c:v>
                </c:pt>
                <c:pt idx="634">
                  <c:v>22.08</c:v>
                </c:pt>
                <c:pt idx="635">
                  <c:v>22.114999999999998</c:v>
                </c:pt>
                <c:pt idx="636">
                  <c:v>22.102501</c:v>
                </c:pt>
                <c:pt idx="637">
                  <c:v>22.127500999999999</c:v>
                </c:pt>
                <c:pt idx="638">
                  <c:v>22.192499000000002</c:v>
                </c:pt>
                <c:pt idx="639">
                  <c:v>22.127500999999999</c:v>
                </c:pt>
                <c:pt idx="640">
                  <c:v>22.197500000000002</c:v>
                </c:pt>
                <c:pt idx="641">
                  <c:v>22.215</c:v>
                </c:pt>
                <c:pt idx="642">
                  <c:v>22.219999000000001</c:v>
                </c:pt>
                <c:pt idx="643">
                  <c:v>22.135000000000002</c:v>
                </c:pt>
                <c:pt idx="644">
                  <c:v>22.1675</c:v>
                </c:pt>
                <c:pt idx="645">
                  <c:v>22.165001</c:v>
                </c:pt>
                <c:pt idx="646">
                  <c:v>22.195</c:v>
                </c:pt>
                <c:pt idx="647">
                  <c:v>22.264999</c:v>
                </c:pt>
                <c:pt idx="648">
                  <c:v>22.389999</c:v>
                </c:pt>
                <c:pt idx="649">
                  <c:v>22.422501</c:v>
                </c:pt>
                <c:pt idx="650">
                  <c:v>22.427499999999998</c:v>
                </c:pt>
                <c:pt idx="651">
                  <c:v>22.377500999999999</c:v>
                </c:pt>
                <c:pt idx="652">
                  <c:v>22.262501</c:v>
                </c:pt>
                <c:pt idx="653">
                  <c:v>22.357500000000002</c:v>
                </c:pt>
                <c:pt idx="654">
                  <c:v>22.334999</c:v>
                </c:pt>
                <c:pt idx="655">
                  <c:v>22.247499000000001</c:v>
                </c:pt>
                <c:pt idx="656">
                  <c:v>22.334999</c:v>
                </c:pt>
                <c:pt idx="657">
                  <c:v>22.334999</c:v>
                </c:pt>
                <c:pt idx="658">
                  <c:v>22.004999000000002</c:v>
                </c:pt>
                <c:pt idx="659">
                  <c:v>21.9</c:v>
                </c:pt>
                <c:pt idx="660">
                  <c:v>21.895</c:v>
                </c:pt>
                <c:pt idx="661">
                  <c:v>21.889999</c:v>
                </c:pt>
                <c:pt idx="662">
                  <c:v>21.892499999999998</c:v>
                </c:pt>
                <c:pt idx="663">
                  <c:v>21.922501</c:v>
                </c:pt>
                <c:pt idx="664">
                  <c:v>21.982500000000002</c:v>
                </c:pt>
                <c:pt idx="665">
                  <c:v>22.0825</c:v>
                </c:pt>
                <c:pt idx="666">
                  <c:v>21.772499</c:v>
                </c:pt>
                <c:pt idx="667">
                  <c:v>21.702499</c:v>
                </c:pt>
                <c:pt idx="668">
                  <c:v>21.795000000000002</c:v>
                </c:pt>
                <c:pt idx="669">
                  <c:v>21.719999000000001</c:v>
                </c:pt>
                <c:pt idx="670">
                  <c:v>21.862499</c:v>
                </c:pt>
                <c:pt idx="671">
                  <c:v>21.959999</c:v>
                </c:pt>
                <c:pt idx="672">
                  <c:v>22</c:v>
                </c:pt>
                <c:pt idx="673">
                  <c:v>22.067499000000002</c:v>
                </c:pt>
                <c:pt idx="674">
                  <c:v>22.18</c:v>
                </c:pt>
                <c:pt idx="675">
                  <c:v>22.305</c:v>
                </c:pt>
                <c:pt idx="676">
                  <c:v>22.3475</c:v>
                </c:pt>
                <c:pt idx="677">
                  <c:v>22.3825</c:v>
                </c:pt>
                <c:pt idx="678">
                  <c:v>22.370000999999998</c:v>
                </c:pt>
                <c:pt idx="679">
                  <c:v>22.5975</c:v>
                </c:pt>
                <c:pt idx="680">
                  <c:v>22.572500000000002</c:v>
                </c:pt>
                <c:pt idx="681">
                  <c:v>22.905000999999999</c:v>
                </c:pt>
                <c:pt idx="682">
                  <c:v>22.940000999999999</c:v>
                </c:pt>
                <c:pt idx="683">
                  <c:v>22.9025</c:v>
                </c:pt>
                <c:pt idx="684">
                  <c:v>22.76</c:v>
                </c:pt>
                <c:pt idx="685">
                  <c:v>22.6175</c:v>
                </c:pt>
                <c:pt idx="686">
                  <c:v>22.512501</c:v>
                </c:pt>
                <c:pt idx="687">
                  <c:v>22.559999000000001</c:v>
                </c:pt>
                <c:pt idx="688">
                  <c:v>22.469999000000001</c:v>
                </c:pt>
                <c:pt idx="689">
                  <c:v>22.4025</c:v>
                </c:pt>
                <c:pt idx="690">
                  <c:v>22.5425</c:v>
                </c:pt>
                <c:pt idx="691">
                  <c:v>22.5075</c:v>
                </c:pt>
                <c:pt idx="692">
                  <c:v>22.49</c:v>
                </c:pt>
                <c:pt idx="693">
                  <c:v>22.482500000000002</c:v>
                </c:pt>
                <c:pt idx="694">
                  <c:v>22.405000999999999</c:v>
                </c:pt>
                <c:pt idx="695">
                  <c:v>22.264999</c:v>
                </c:pt>
                <c:pt idx="696">
                  <c:v>22.012501</c:v>
                </c:pt>
                <c:pt idx="697">
                  <c:v>22.41</c:v>
                </c:pt>
                <c:pt idx="698">
                  <c:v>22.552499999999998</c:v>
                </c:pt>
                <c:pt idx="699">
                  <c:v>22.682500999999998</c:v>
                </c:pt>
                <c:pt idx="700">
                  <c:v>22.682500999999998</c:v>
                </c:pt>
                <c:pt idx="701">
                  <c:v>22.825001</c:v>
                </c:pt>
                <c:pt idx="702">
                  <c:v>22.98</c:v>
                </c:pt>
                <c:pt idx="703">
                  <c:v>23.18</c:v>
                </c:pt>
                <c:pt idx="704">
                  <c:v>23.209999</c:v>
                </c:pt>
                <c:pt idx="705">
                  <c:v>23.3675</c:v>
                </c:pt>
                <c:pt idx="706">
                  <c:v>23.252500999999999</c:v>
                </c:pt>
                <c:pt idx="707">
                  <c:v>23.337499999999999</c:v>
                </c:pt>
                <c:pt idx="708">
                  <c:v>23.422501</c:v>
                </c:pt>
                <c:pt idx="709">
                  <c:v>23.495000999999998</c:v>
                </c:pt>
                <c:pt idx="710">
                  <c:v>23.577499</c:v>
                </c:pt>
                <c:pt idx="711">
                  <c:v>23.625</c:v>
                </c:pt>
                <c:pt idx="712">
                  <c:v>23.552499999999998</c:v>
                </c:pt>
                <c:pt idx="713">
                  <c:v>23.5275</c:v>
                </c:pt>
                <c:pt idx="714">
                  <c:v>23.545000000000002</c:v>
                </c:pt>
                <c:pt idx="715">
                  <c:v>23.517499999999998</c:v>
                </c:pt>
                <c:pt idx="716">
                  <c:v>23.612499</c:v>
                </c:pt>
                <c:pt idx="717">
                  <c:v>23.607500000000002</c:v>
                </c:pt>
                <c:pt idx="718">
                  <c:v>23.514999</c:v>
                </c:pt>
                <c:pt idx="719">
                  <c:v>23.557500999999998</c:v>
                </c:pt>
                <c:pt idx="720">
                  <c:v>23.545000000000002</c:v>
                </c:pt>
                <c:pt idx="721">
                  <c:v>23.719999000000001</c:v>
                </c:pt>
                <c:pt idx="722">
                  <c:v>23.872499000000001</c:v>
                </c:pt>
                <c:pt idx="723">
                  <c:v>23.9575</c:v>
                </c:pt>
                <c:pt idx="724">
                  <c:v>24.017499999999998</c:v>
                </c:pt>
                <c:pt idx="725">
                  <c:v>23.895</c:v>
                </c:pt>
                <c:pt idx="726">
                  <c:v>23.887501</c:v>
                </c:pt>
                <c:pt idx="727">
                  <c:v>23.9</c:v>
                </c:pt>
                <c:pt idx="728">
                  <c:v>24.014999</c:v>
                </c:pt>
                <c:pt idx="729">
                  <c:v>24.07</c:v>
                </c:pt>
                <c:pt idx="730">
                  <c:v>24.129999000000002</c:v>
                </c:pt>
                <c:pt idx="731">
                  <c:v>24.145</c:v>
                </c:pt>
                <c:pt idx="732">
                  <c:v>24.235001</c:v>
                </c:pt>
                <c:pt idx="733">
                  <c:v>24.1875</c:v>
                </c:pt>
                <c:pt idx="734">
                  <c:v>24.057500999999998</c:v>
                </c:pt>
                <c:pt idx="735">
                  <c:v>24.0625</c:v>
                </c:pt>
                <c:pt idx="736">
                  <c:v>24.01</c:v>
                </c:pt>
                <c:pt idx="737">
                  <c:v>24.204999999999998</c:v>
                </c:pt>
                <c:pt idx="738">
                  <c:v>24.264999</c:v>
                </c:pt>
                <c:pt idx="739">
                  <c:v>24.219999000000001</c:v>
                </c:pt>
                <c:pt idx="740">
                  <c:v>24.184999000000001</c:v>
                </c:pt>
                <c:pt idx="741">
                  <c:v>23.922501</c:v>
                </c:pt>
                <c:pt idx="742">
                  <c:v>23.897499</c:v>
                </c:pt>
                <c:pt idx="743">
                  <c:v>24.032499000000001</c:v>
                </c:pt>
                <c:pt idx="744">
                  <c:v>23.967500999999999</c:v>
                </c:pt>
                <c:pt idx="745">
                  <c:v>24.2925</c:v>
                </c:pt>
                <c:pt idx="746">
                  <c:v>24.2925</c:v>
                </c:pt>
                <c:pt idx="747">
                  <c:v>24.487499</c:v>
                </c:pt>
                <c:pt idx="748">
                  <c:v>24.469999000000001</c:v>
                </c:pt>
                <c:pt idx="749">
                  <c:v>24.512501</c:v>
                </c:pt>
                <c:pt idx="750">
                  <c:v>24.6325</c:v>
                </c:pt>
                <c:pt idx="751">
                  <c:v>24.682500999999998</c:v>
                </c:pt>
                <c:pt idx="752">
                  <c:v>24.5975</c:v>
                </c:pt>
                <c:pt idx="753">
                  <c:v>24.700001</c:v>
                </c:pt>
                <c:pt idx="754">
                  <c:v>24.610001</c:v>
                </c:pt>
                <c:pt idx="755">
                  <c:v>24.552499999999998</c:v>
                </c:pt>
                <c:pt idx="756">
                  <c:v>24.495000999999998</c:v>
                </c:pt>
                <c:pt idx="757">
                  <c:v>24.559999000000001</c:v>
                </c:pt>
                <c:pt idx="758">
                  <c:v>24.612499</c:v>
                </c:pt>
                <c:pt idx="759">
                  <c:v>24.662500000000001</c:v>
                </c:pt>
                <c:pt idx="760">
                  <c:v>24.657499000000001</c:v>
                </c:pt>
                <c:pt idx="761">
                  <c:v>24.657499000000001</c:v>
                </c:pt>
                <c:pt idx="762">
                  <c:v>24.6325</c:v>
                </c:pt>
                <c:pt idx="763">
                  <c:v>24.785</c:v>
                </c:pt>
                <c:pt idx="764">
                  <c:v>24.75</c:v>
                </c:pt>
                <c:pt idx="765">
                  <c:v>24.747499000000001</c:v>
                </c:pt>
                <c:pt idx="766">
                  <c:v>24.827499</c:v>
                </c:pt>
                <c:pt idx="767">
                  <c:v>24.8325</c:v>
                </c:pt>
                <c:pt idx="768">
                  <c:v>24.715</c:v>
                </c:pt>
                <c:pt idx="769">
                  <c:v>24.487499</c:v>
                </c:pt>
                <c:pt idx="770">
                  <c:v>24.142499999999998</c:v>
                </c:pt>
                <c:pt idx="771">
                  <c:v>24.040001</c:v>
                </c:pt>
                <c:pt idx="772">
                  <c:v>23.912500000000001</c:v>
                </c:pt>
                <c:pt idx="773">
                  <c:v>24.15</c:v>
                </c:pt>
                <c:pt idx="774">
                  <c:v>24.112499</c:v>
                </c:pt>
                <c:pt idx="775">
                  <c:v>24.0075</c:v>
                </c:pt>
                <c:pt idx="776">
                  <c:v>23.677499999999998</c:v>
                </c:pt>
                <c:pt idx="777">
                  <c:v>23.647499</c:v>
                </c:pt>
                <c:pt idx="778">
                  <c:v>23.905000999999999</c:v>
                </c:pt>
                <c:pt idx="779">
                  <c:v>24.282499000000001</c:v>
                </c:pt>
                <c:pt idx="780">
                  <c:v>24.35</c:v>
                </c:pt>
                <c:pt idx="781">
                  <c:v>24.657499000000001</c:v>
                </c:pt>
                <c:pt idx="782">
                  <c:v>24.709999</c:v>
                </c:pt>
                <c:pt idx="783">
                  <c:v>24.805</c:v>
                </c:pt>
                <c:pt idx="784">
                  <c:v>24.912500000000001</c:v>
                </c:pt>
                <c:pt idx="785">
                  <c:v>24.965</c:v>
                </c:pt>
                <c:pt idx="786">
                  <c:v>25</c:v>
                </c:pt>
                <c:pt idx="787">
                  <c:v>24.950001</c:v>
                </c:pt>
                <c:pt idx="788">
                  <c:v>25.030000999999999</c:v>
                </c:pt>
                <c:pt idx="789">
                  <c:v>25.177499999999998</c:v>
                </c:pt>
                <c:pt idx="790">
                  <c:v>25.122499000000001</c:v>
                </c:pt>
                <c:pt idx="791">
                  <c:v>25.142499999999998</c:v>
                </c:pt>
                <c:pt idx="792">
                  <c:v>25.177499999999998</c:v>
                </c:pt>
                <c:pt idx="793">
                  <c:v>25.352501</c:v>
                </c:pt>
                <c:pt idx="794">
                  <c:v>25.0825</c:v>
                </c:pt>
                <c:pt idx="795">
                  <c:v>25.459999</c:v>
                </c:pt>
                <c:pt idx="796">
                  <c:v>25.467500999999999</c:v>
                </c:pt>
                <c:pt idx="797">
                  <c:v>25.535</c:v>
                </c:pt>
                <c:pt idx="798">
                  <c:v>25.555</c:v>
                </c:pt>
                <c:pt idx="799">
                  <c:v>25.424999</c:v>
                </c:pt>
                <c:pt idx="800">
                  <c:v>25.51</c:v>
                </c:pt>
                <c:pt idx="801">
                  <c:v>25.309999000000001</c:v>
                </c:pt>
                <c:pt idx="802">
                  <c:v>25.395</c:v>
                </c:pt>
                <c:pt idx="803">
                  <c:v>25.0425</c:v>
                </c:pt>
                <c:pt idx="804">
                  <c:v>25.197500000000002</c:v>
                </c:pt>
                <c:pt idx="805">
                  <c:v>25.364999999999998</c:v>
                </c:pt>
                <c:pt idx="806">
                  <c:v>25.364999999999998</c:v>
                </c:pt>
                <c:pt idx="807">
                  <c:v>25.290001</c:v>
                </c:pt>
                <c:pt idx="808">
                  <c:v>25.422501</c:v>
                </c:pt>
                <c:pt idx="809">
                  <c:v>25.225000000000001</c:v>
                </c:pt>
                <c:pt idx="810">
                  <c:v>25.094999000000001</c:v>
                </c:pt>
                <c:pt idx="811">
                  <c:v>25.092500999999999</c:v>
                </c:pt>
                <c:pt idx="812">
                  <c:v>24.762501</c:v>
                </c:pt>
                <c:pt idx="813">
                  <c:v>24.9025</c:v>
                </c:pt>
                <c:pt idx="814">
                  <c:v>25</c:v>
                </c:pt>
                <c:pt idx="815">
                  <c:v>25.192499000000002</c:v>
                </c:pt>
                <c:pt idx="816">
                  <c:v>25.299999</c:v>
                </c:pt>
                <c:pt idx="817">
                  <c:v>25.32</c:v>
                </c:pt>
                <c:pt idx="818">
                  <c:v>25.35</c:v>
                </c:pt>
                <c:pt idx="819">
                  <c:v>24.752500999999999</c:v>
                </c:pt>
                <c:pt idx="820">
                  <c:v>24.6</c:v>
                </c:pt>
                <c:pt idx="821">
                  <c:v>24.922501</c:v>
                </c:pt>
                <c:pt idx="822">
                  <c:v>24.924999</c:v>
                </c:pt>
                <c:pt idx="823">
                  <c:v>24.33</c:v>
                </c:pt>
                <c:pt idx="824">
                  <c:v>24.305</c:v>
                </c:pt>
                <c:pt idx="825">
                  <c:v>24.4375</c:v>
                </c:pt>
                <c:pt idx="826">
                  <c:v>24.695</c:v>
                </c:pt>
                <c:pt idx="827">
                  <c:v>24.797501</c:v>
                </c:pt>
                <c:pt idx="828">
                  <c:v>24.862499</c:v>
                </c:pt>
                <c:pt idx="829">
                  <c:v>25.0825</c:v>
                </c:pt>
                <c:pt idx="830">
                  <c:v>25.0425</c:v>
                </c:pt>
                <c:pt idx="831">
                  <c:v>25.105</c:v>
                </c:pt>
                <c:pt idx="832">
                  <c:v>24.9</c:v>
                </c:pt>
                <c:pt idx="833">
                  <c:v>24.934999000000001</c:v>
                </c:pt>
                <c:pt idx="834">
                  <c:v>24.962499999999999</c:v>
                </c:pt>
                <c:pt idx="835">
                  <c:v>25.032499000000001</c:v>
                </c:pt>
                <c:pt idx="836">
                  <c:v>25.139999</c:v>
                </c:pt>
                <c:pt idx="837">
                  <c:v>25.139999</c:v>
                </c:pt>
                <c:pt idx="838">
                  <c:v>25.1325</c:v>
                </c:pt>
                <c:pt idx="839">
                  <c:v>25.092500999999999</c:v>
                </c:pt>
                <c:pt idx="840">
                  <c:v>24.985001</c:v>
                </c:pt>
                <c:pt idx="841">
                  <c:v>25.145</c:v>
                </c:pt>
                <c:pt idx="842">
                  <c:v>24.997499000000001</c:v>
                </c:pt>
                <c:pt idx="843">
                  <c:v>25.290001</c:v>
                </c:pt>
                <c:pt idx="844">
                  <c:v>25.389999</c:v>
                </c:pt>
                <c:pt idx="845">
                  <c:v>25.295000000000002</c:v>
                </c:pt>
                <c:pt idx="846">
                  <c:v>25.114999999999998</c:v>
                </c:pt>
                <c:pt idx="847">
                  <c:v>25.057500999999998</c:v>
                </c:pt>
                <c:pt idx="848">
                  <c:v>25.204999999999998</c:v>
                </c:pt>
                <c:pt idx="849">
                  <c:v>25.18</c:v>
                </c:pt>
                <c:pt idx="850">
                  <c:v>25.2775</c:v>
                </c:pt>
                <c:pt idx="851">
                  <c:v>25.415001</c:v>
                </c:pt>
                <c:pt idx="852">
                  <c:v>25.504999000000002</c:v>
                </c:pt>
                <c:pt idx="853">
                  <c:v>25.695</c:v>
                </c:pt>
                <c:pt idx="854">
                  <c:v>25.712499999999999</c:v>
                </c:pt>
                <c:pt idx="855">
                  <c:v>25.805</c:v>
                </c:pt>
                <c:pt idx="856">
                  <c:v>25.85</c:v>
                </c:pt>
                <c:pt idx="857">
                  <c:v>25.8825</c:v>
                </c:pt>
                <c:pt idx="858">
                  <c:v>25.860001</c:v>
                </c:pt>
                <c:pt idx="859">
                  <c:v>25.922501</c:v>
                </c:pt>
                <c:pt idx="860">
                  <c:v>26.112499</c:v>
                </c:pt>
                <c:pt idx="861">
                  <c:v>26.204999999999998</c:v>
                </c:pt>
                <c:pt idx="862">
                  <c:v>26.290001</c:v>
                </c:pt>
                <c:pt idx="863">
                  <c:v>26.23</c:v>
                </c:pt>
                <c:pt idx="864">
                  <c:v>26.18</c:v>
                </c:pt>
                <c:pt idx="865">
                  <c:v>26.135000000000002</c:v>
                </c:pt>
                <c:pt idx="866">
                  <c:v>26.01</c:v>
                </c:pt>
                <c:pt idx="867">
                  <c:v>26.0625</c:v>
                </c:pt>
                <c:pt idx="868">
                  <c:v>26.09</c:v>
                </c:pt>
                <c:pt idx="869">
                  <c:v>26.264999</c:v>
                </c:pt>
                <c:pt idx="870">
                  <c:v>26.297501</c:v>
                </c:pt>
                <c:pt idx="871">
                  <c:v>26.3325</c:v>
                </c:pt>
                <c:pt idx="872">
                  <c:v>26.315000999999999</c:v>
                </c:pt>
                <c:pt idx="873">
                  <c:v>26.295000000000002</c:v>
                </c:pt>
                <c:pt idx="874">
                  <c:v>26.254999000000002</c:v>
                </c:pt>
                <c:pt idx="875">
                  <c:v>26.225000000000001</c:v>
                </c:pt>
                <c:pt idx="876">
                  <c:v>26.295000000000002</c:v>
                </c:pt>
                <c:pt idx="877">
                  <c:v>26.34</c:v>
                </c:pt>
                <c:pt idx="878">
                  <c:v>26.584999</c:v>
                </c:pt>
                <c:pt idx="879">
                  <c:v>26.567499000000002</c:v>
                </c:pt>
                <c:pt idx="880">
                  <c:v>26.684999000000001</c:v>
                </c:pt>
                <c:pt idx="881">
                  <c:v>26.65</c:v>
                </c:pt>
                <c:pt idx="882">
                  <c:v>26.540001</c:v>
                </c:pt>
                <c:pt idx="883">
                  <c:v>26.514999</c:v>
                </c:pt>
                <c:pt idx="884">
                  <c:v>26.469999000000001</c:v>
                </c:pt>
                <c:pt idx="885">
                  <c:v>26.467500999999999</c:v>
                </c:pt>
                <c:pt idx="886">
                  <c:v>26.6525</c:v>
                </c:pt>
                <c:pt idx="887">
                  <c:v>26.67</c:v>
                </c:pt>
                <c:pt idx="888">
                  <c:v>26.645</c:v>
                </c:pt>
                <c:pt idx="889">
                  <c:v>26.572500000000002</c:v>
                </c:pt>
                <c:pt idx="890">
                  <c:v>26.5825</c:v>
                </c:pt>
                <c:pt idx="891">
                  <c:v>26.5275</c:v>
                </c:pt>
                <c:pt idx="892">
                  <c:v>26.682500999999998</c:v>
                </c:pt>
                <c:pt idx="893">
                  <c:v>26.754999000000002</c:v>
                </c:pt>
                <c:pt idx="894">
                  <c:v>26.77</c:v>
                </c:pt>
                <c:pt idx="895">
                  <c:v>26.642499999999998</c:v>
                </c:pt>
                <c:pt idx="896">
                  <c:v>26.607500000000002</c:v>
                </c:pt>
                <c:pt idx="897">
                  <c:v>26.637501</c:v>
                </c:pt>
                <c:pt idx="898">
                  <c:v>26.5975</c:v>
                </c:pt>
                <c:pt idx="899">
                  <c:v>26.32</c:v>
                </c:pt>
                <c:pt idx="900">
                  <c:v>26.0625</c:v>
                </c:pt>
                <c:pt idx="901">
                  <c:v>26.139999</c:v>
                </c:pt>
                <c:pt idx="902">
                  <c:v>26.052499999999998</c:v>
                </c:pt>
                <c:pt idx="903">
                  <c:v>25.950001</c:v>
                </c:pt>
                <c:pt idx="904">
                  <c:v>25.962499999999999</c:v>
                </c:pt>
                <c:pt idx="905">
                  <c:v>25.997499000000001</c:v>
                </c:pt>
                <c:pt idx="906">
                  <c:v>26.190000999999999</c:v>
                </c:pt>
                <c:pt idx="907">
                  <c:v>26.1175</c:v>
                </c:pt>
                <c:pt idx="908">
                  <c:v>26.267499999999998</c:v>
                </c:pt>
                <c:pt idx="909">
                  <c:v>26.379999000000002</c:v>
                </c:pt>
                <c:pt idx="910">
                  <c:v>26.522499</c:v>
                </c:pt>
                <c:pt idx="911">
                  <c:v>26.672501</c:v>
                </c:pt>
                <c:pt idx="912">
                  <c:v>26.84</c:v>
                </c:pt>
                <c:pt idx="913">
                  <c:v>26.92</c:v>
                </c:pt>
                <c:pt idx="914">
                  <c:v>26.945</c:v>
                </c:pt>
                <c:pt idx="915">
                  <c:v>26.965</c:v>
                </c:pt>
                <c:pt idx="916">
                  <c:v>27.0975</c:v>
                </c:pt>
                <c:pt idx="917">
                  <c:v>27.125</c:v>
                </c:pt>
                <c:pt idx="918">
                  <c:v>27.110001</c:v>
                </c:pt>
                <c:pt idx="919">
                  <c:v>27.030000999999999</c:v>
                </c:pt>
                <c:pt idx="920">
                  <c:v>27.0825</c:v>
                </c:pt>
                <c:pt idx="921">
                  <c:v>27.147499</c:v>
                </c:pt>
                <c:pt idx="922">
                  <c:v>27.182500999999998</c:v>
                </c:pt>
                <c:pt idx="923">
                  <c:v>27.177499999999998</c:v>
                </c:pt>
                <c:pt idx="924">
                  <c:v>27.114999999999998</c:v>
                </c:pt>
                <c:pt idx="925">
                  <c:v>27.137501</c:v>
                </c:pt>
                <c:pt idx="926">
                  <c:v>27.114999999999998</c:v>
                </c:pt>
                <c:pt idx="927">
                  <c:v>27.067499000000002</c:v>
                </c:pt>
                <c:pt idx="928">
                  <c:v>27.065000999999999</c:v>
                </c:pt>
                <c:pt idx="929">
                  <c:v>27.032499000000001</c:v>
                </c:pt>
                <c:pt idx="930">
                  <c:v>26.932500999999998</c:v>
                </c:pt>
                <c:pt idx="931">
                  <c:v>27.067499000000002</c:v>
                </c:pt>
                <c:pt idx="932">
                  <c:v>27.195</c:v>
                </c:pt>
                <c:pt idx="933">
                  <c:v>27.235001</c:v>
                </c:pt>
                <c:pt idx="934">
                  <c:v>27.355</c:v>
                </c:pt>
                <c:pt idx="935">
                  <c:v>27.1675</c:v>
                </c:pt>
                <c:pt idx="936">
                  <c:v>27.002500999999999</c:v>
                </c:pt>
                <c:pt idx="937">
                  <c:v>27.022499</c:v>
                </c:pt>
                <c:pt idx="938">
                  <c:v>26.9575</c:v>
                </c:pt>
                <c:pt idx="939">
                  <c:v>26.855</c:v>
                </c:pt>
                <c:pt idx="940">
                  <c:v>26.805</c:v>
                </c:pt>
                <c:pt idx="941">
                  <c:v>26.872499000000001</c:v>
                </c:pt>
                <c:pt idx="942">
                  <c:v>26.672501</c:v>
                </c:pt>
                <c:pt idx="943">
                  <c:v>26.387501</c:v>
                </c:pt>
                <c:pt idx="944">
                  <c:v>26.672501</c:v>
                </c:pt>
                <c:pt idx="945">
                  <c:v>26.745000999999998</c:v>
                </c:pt>
                <c:pt idx="946">
                  <c:v>26.465</c:v>
                </c:pt>
                <c:pt idx="947">
                  <c:v>26.67</c:v>
                </c:pt>
                <c:pt idx="948">
                  <c:v>26.6175</c:v>
                </c:pt>
                <c:pt idx="949">
                  <c:v>26.23</c:v>
                </c:pt>
                <c:pt idx="950">
                  <c:v>25.8125</c:v>
                </c:pt>
                <c:pt idx="951">
                  <c:v>25.587499999999999</c:v>
                </c:pt>
                <c:pt idx="952">
                  <c:v>25.25</c:v>
                </c:pt>
                <c:pt idx="953">
                  <c:v>25.3325</c:v>
                </c:pt>
                <c:pt idx="954">
                  <c:v>25.657499000000001</c:v>
                </c:pt>
                <c:pt idx="955">
                  <c:v>25.7775</c:v>
                </c:pt>
                <c:pt idx="956">
                  <c:v>26.317499000000002</c:v>
                </c:pt>
                <c:pt idx="957">
                  <c:v>26.4</c:v>
                </c:pt>
                <c:pt idx="958">
                  <c:v>26.637501</c:v>
                </c:pt>
                <c:pt idx="959">
                  <c:v>26.697500000000002</c:v>
                </c:pt>
                <c:pt idx="960">
                  <c:v>26.692499000000002</c:v>
                </c:pt>
                <c:pt idx="961">
                  <c:v>26.997499000000001</c:v>
                </c:pt>
                <c:pt idx="962">
                  <c:v>27.059999000000001</c:v>
                </c:pt>
                <c:pt idx="963">
                  <c:v>27.209999</c:v>
                </c:pt>
                <c:pt idx="964">
                  <c:v>27.485001</c:v>
                </c:pt>
                <c:pt idx="965">
                  <c:v>27.5625</c:v>
                </c:pt>
                <c:pt idx="966">
                  <c:v>27.452499</c:v>
                </c:pt>
                <c:pt idx="967">
                  <c:v>27.587499999999999</c:v>
                </c:pt>
                <c:pt idx="968">
                  <c:v>27.629999000000002</c:v>
                </c:pt>
                <c:pt idx="969">
                  <c:v>27.645</c:v>
                </c:pt>
                <c:pt idx="970">
                  <c:v>27.719999000000001</c:v>
                </c:pt>
                <c:pt idx="971">
                  <c:v>27.754999000000002</c:v>
                </c:pt>
                <c:pt idx="972">
                  <c:v>27.797501</c:v>
                </c:pt>
                <c:pt idx="973">
                  <c:v>27.897499</c:v>
                </c:pt>
                <c:pt idx="974">
                  <c:v>27.8325</c:v>
                </c:pt>
                <c:pt idx="975">
                  <c:v>27.84</c:v>
                </c:pt>
                <c:pt idx="976">
                  <c:v>28.002500999999999</c:v>
                </c:pt>
                <c:pt idx="977">
                  <c:v>27.945</c:v>
                </c:pt>
                <c:pt idx="978">
                  <c:v>27.9925</c:v>
                </c:pt>
                <c:pt idx="979">
                  <c:v>28.247499000000001</c:v>
                </c:pt>
                <c:pt idx="980">
                  <c:v>28.219999000000001</c:v>
                </c:pt>
                <c:pt idx="981">
                  <c:v>28.322500000000002</c:v>
                </c:pt>
                <c:pt idx="982">
                  <c:v>28.315000999999999</c:v>
                </c:pt>
                <c:pt idx="983">
                  <c:v>28.387501</c:v>
                </c:pt>
                <c:pt idx="984">
                  <c:v>28.2075</c:v>
                </c:pt>
                <c:pt idx="985">
                  <c:v>28.212499999999999</c:v>
                </c:pt>
                <c:pt idx="986">
                  <c:v>28.317499000000002</c:v>
                </c:pt>
                <c:pt idx="987">
                  <c:v>28.370000999999998</c:v>
                </c:pt>
                <c:pt idx="988">
                  <c:v>28.377500999999999</c:v>
                </c:pt>
                <c:pt idx="989">
                  <c:v>28.342500999999999</c:v>
                </c:pt>
                <c:pt idx="990">
                  <c:v>28.15</c:v>
                </c:pt>
                <c:pt idx="991">
                  <c:v>28.08</c:v>
                </c:pt>
                <c:pt idx="992">
                  <c:v>28.092500999999999</c:v>
                </c:pt>
                <c:pt idx="993">
                  <c:v>27.797501</c:v>
                </c:pt>
                <c:pt idx="994">
                  <c:v>27.6325</c:v>
                </c:pt>
                <c:pt idx="995">
                  <c:v>27.545000000000002</c:v>
                </c:pt>
                <c:pt idx="996">
                  <c:v>27.530000999999999</c:v>
                </c:pt>
                <c:pt idx="997">
                  <c:v>28.135000000000002</c:v>
                </c:pt>
                <c:pt idx="998">
                  <c:v>28.357500000000002</c:v>
                </c:pt>
                <c:pt idx="999">
                  <c:v>28.3825</c:v>
                </c:pt>
                <c:pt idx="1000">
                  <c:v>28.49</c:v>
                </c:pt>
                <c:pt idx="1001">
                  <c:v>28.317499000000002</c:v>
                </c:pt>
                <c:pt idx="1002">
                  <c:v>28.412500000000001</c:v>
                </c:pt>
                <c:pt idx="1003">
                  <c:v>28.4025</c:v>
                </c:pt>
                <c:pt idx="1004">
                  <c:v>28.342500999999999</c:v>
                </c:pt>
                <c:pt idx="1005">
                  <c:v>28.327499</c:v>
                </c:pt>
                <c:pt idx="1006">
                  <c:v>28.139999</c:v>
                </c:pt>
                <c:pt idx="1007">
                  <c:v>27.76</c:v>
                </c:pt>
                <c:pt idx="1008">
                  <c:v>27.6</c:v>
                </c:pt>
                <c:pt idx="1009">
                  <c:v>27.642499999999998</c:v>
                </c:pt>
                <c:pt idx="1010">
                  <c:v>28.135000000000002</c:v>
                </c:pt>
                <c:pt idx="1011">
                  <c:v>28.174999</c:v>
                </c:pt>
                <c:pt idx="1012">
                  <c:v>27.987499</c:v>
                </c:pt>
                <c:pt idx="1013">
                  <c:v>28.139999</c:v>
                </c:pt>
                <c:pt idx="1014">
                  <c:v>27.5825</c:v>
                </c:pt>
                <c:pt idx="1015">
                  <c:v>27.684999000000001</c:v>
                </c:pt>
                <c:pt idx="1016">
                  <c:v>27.6325</c:v>
                </c:pt>
                <c:pt idx="1017">
                  <c:v>27.7775</c:v>
                </c:pt>
                <c:pt idx="1018">
                  <c:v>27.924999</c:v>
                </c:pt>
                <c:pt idx="1019">
                  <c:v>28.299999</c:v>
                </c:pt>
                <c:pt idx="1020">
                  <c:v>28.33</c:v>
                </c:pt>
                <c:pt idx="1021">
                  <c:v>28.262501</c:v>
                </c:pt>
                <c:pt idx="1022">
                  <c:v>27.9925</c:v>
                </c:pt>
                <c:pt idx="1023">
                  <c:v>28.077499</c:v>
                </c:pt>
                <c:pt idx="1024">
                  <c:v>27.852501</c:v>
                </c:pt>
                <c:pt idx="1025">
                  <c:v>27.842500999999999</c:v>
                </c:pt>
                <c:pt idx="1026">
                  <c:v>27.712499999999999</c:v>
                </c:pt>
                <c:pt idx="1027">
                  <c:v>28.014999</c:v>
                </c:pt>
                <c:pt idx="1028">
                  <c:v>28.112499</c:v>
                </c:pt>
                <c:pt idx="1029">
                  <c:v>28.26</c:v>
                </c:pt>
                <c:pt idx="1030">
                  <c:v>28.32</c:v>
                </c:pt>
                <c:pt idx="1031">
                  <c:v>28.059999000000001</c:v>
                </c:pt>
                <c:pt idx="1032">
                  <c:v>28.325001</c:v>
                </c:pt>
                <c:pt idx="1033">
                  <c:v>28.41</c:v>
                </c:pt>
                <c:pt idx="1034">
                  <c:v>28.637501</c:v>
                </c:pt>
                <c:pt idx="1035">
                  <c:v>28.764999</c:v>
                </c:pt>
                <c:pt idx="1036">
                  <c:v>28.844999000000001</c:v>
                </c:pt>
                <c:pt idx="1037">
                  <c:v>28.879999000000002</c:v>
                </c:pt>
                <c:pt idx="1038">
                  <c:v>28.945</c:v>
                </c:pt>
                <c:pt idx="1039">
                  <c:v>29.120000999999998</c:v>
                </c:pt>
                <c:pt idx="1040">
                  <c:v>29.155000999999999</c:v>
                </c:pt>
                <c:pt idx="1041">
                  <c:v>29.204999999999998</c:v>
                </c:pt>
                <c:pt idx="1042">
                  <c:v>29.254999000000002</c:v>
                </c:pt>
                <c:pt idx="1043">
                  <c:v>29.215</c:v>
                </c:pt>
                <c:pt idx="1044">
                  <c:v>29.202499</c:v>
                </c:pt>
                <c:pt idx="1045">
                  <c:v>29.33</c:v>
                </c:pt>
                <c:pt idx="1046">
                  <c:v>29.252500999999999</c:v>
                </c:pt>
                <c:pt idx="1047">
                  <c:v>29.107500000000002</c:v>
                </c:pt>
                <c:pt idx="1048">
                  <c:v>29.162500000000001</c:v>
                </c:pt>
                <c:pt idx="1049">
                  <c:v>29.014999</c:v>
                </c:pt>
                <c:pt idx="1050">
                  <c:v>28.857500000000002</c:v>
                </c:pt>
                <c:pt idx="1051">
                  <c:v>28.594999000000001</c:v>
                </c:pt>
                <c:pt idx="1052">
                  <c:v>28.412500000000001</c:v>
                </c:pt>
                <c:pt idx="1053">
                  <c:v>28.572500000000002</c:v>
                </c:pt>
                <c:pt idx="1054">
                  <c:v>28.59</c:v>
                </c:pt>
                <c:pt idx="1055">
                  <c:v>28.817499000000002</c:v>
                </c:pt>
                <c:pt idx="1056">
                  <c:v>28.817499000000002</c:v>
                </c:pt>
                <c:pt idx="1057">
                  <c:v>29.190000999999999</c:v>
                </c:pt>
                <c:pt idx="1058">
                  <c:v>29.127500999999999</c:v>
                </c:pt>
                <c:pt idx="1059">
                  <c:v>29.3825</c:v>
                </c:pt>
                <c:pt idx="1060">
                  <c:v>29.34</c:v>
                </c:pt>
                <c:pt idx="1061">
                  <c:v>29.3125</c:v>
                </c:pt>
                <c:pt idx="1062">
                  <c:v>29.0425</c:v>
                </c:pt>
                <c:pt idx="1063">
                  <c:v>28.5275</c:v>
                </c:pt>
                <c:pt idx="1064">
                  <c:v>28.5075</c:v>
                </c:pt>
                <c:pt idx="1065">
                  <c:v>28.7925</c:v>
                </c:pt>
                <c:pt idx="1066">
                  <c:v>28.754999000000002</c:v>
                </c:pt>
                <c:pt idx="1067">
                  <c:v>28.482500000000002</c:v>
                </c:pt>
                <c:pt idx="1068">
                  <c:v>28.512501</c:v>
                </c:pt>
                <c:pt idx="1069">
                  <c:v>28.700001</c:v>
                </c:pt>
                <c:pt idx="1070">
                  <c:v>28.785</c:v>
                </c:pt>
                <c:pt idx="1071">
                  <c:v>28.7575</c:v>
                </c:pt>
                <c:pt idx="1072">
                  <c:v>28.8325</c:v>
                </c:pt>
                <c:pt idx="1073">
                  <c:v>28.942499000000002</c:v>
                </c:pt>
                <c:pt idx="1074">
                  <c:v>29.045000000000002</c:v>
                </c:pt>
                <c:pt idx="1075">
                  <c:v>28.834999</c:v>
                </c:pt>
                <c:pt idx="1076">
                  <c:v>28.975000000000001</c:v>
                </c:pt>
                <c:pt idx="1077">
                  <c:v>28.98</c:v>
                </c:pt>
                <c:pt idx="1078">
                  <c:v>28.752500999999999</c:v>
                </c:pt>
                <c:pt idx="1079">
                  <c:v>28.932500999999998</c:v>
                </c:pt>
                <c:pt idx="1080">
                  <c:v>29.055</c:v>
                </c:pt>
                <c:pt idx="1081">
                  <c:v>29.1175</c:v>
                </c:pt>
                <c:pt idx="1082">
                  <c:v>29.25</c:v>
                </c:pt>
                <c:pt idx="1083">
                  <c:v>29.342500999999999</c:v>
                </c:pt>
                <c:pt idx="1084">
                  <c:v>29.415001</c:v>
                </c:pt>
                <c:pt idx="1085">
                  <c:v>29.252500999999999</c:v>
                </c:pt>
                <c:pt idx="1086">
                  <c:v>29.1525</c:v>
                </c:pt>
                <c:pt idx="1087">
                  <c:v>28.952499</c:v>
                </c:pt>
                <c:pt idx="1088">
                  <c:v>28.997499000000001</c:v>
                </c:pt>
                <c:pt idx="1089">
                  <c:v>29.182500999999998</c:v>
                </c:pt>
                <c:pt idx="1090">
                  <c:v>29.012501</c:v>
                </c:pt>
                <c:pt idx="1091">
                  <c:v>28.772499</c:v>
                </c:pt>
                <c:pt idx="1092">
                  <c:v>28.772499</c:v>
                </c:pt>
                <c:pt idx="1093">
                  <c:v>29.145</c:v>
                </c:pt>
                <c:pt idx="1094">
                  <c:v>29.157499000000001</c:v>
                </c:pt>
                <c:pt idx="1095">
                  <c:v>28.977501</c:v>
                </c:pt>
                <c:pt idx="1096">
                  <c:v>29.072500000000002</c:v>
                </c:pt>
                <c:pt idx="1097">
                  <c:v>29.267499999999998</c:v>
                </c:pt>
                <c:pt idx="1098">
                  <c:v>29.334999</c:v>
                </c:pt>
                <c:pt idx="1099">
                  <c:v>29.432500999999998</c:v>
                </c:pt>
                <c:pt idx="1100">
                  <c:v>29.462499999999999</c:v>
                </c:pt>
                <c:pt idx="1101">
                  <c:v>29.4725</c:v>
                </c:pt>
                <c:pt idx="1102">
                  <c:v>29.442499000000002</c:v>
                </c:pt>
                <c:pt idx="1103">
                  <c:v>29.440000999999999</c:v>
                </c:pt>
                <c:pt idx="1104">
                  <c:v>29.307500999999998</c:v>
                </c:pt>
                <c:pt idx="1105">
                  <c:v>29.42</c:v>
                </c:pt>
                <c:pt idx="1106">
                  <c:v>29.387501</c:v>
                </c:pt>
                <c:pt idx="1107">
                  <c:v>29.334999</c:v>
                </c:pt>
                <c:pt idx="1108">
                  <c:v>29.327499</c:v>
                </c:pt>
                <c:pt idx="1109">
                  <c:v>29.295000000000002</c:v>
                </c:pt>
                <c:pt idx="1110">
                  <c:v>29.325001</c:v>
                </c:pt>
                <c:pt idx="1111">
                  <c:v>29.225000000000001</c:v>
                </c:pt>
                <c:pt idx="1112">
                  <c:v>29.004999000000002</c:v>
                </c:pt>
                <c:pt idx="1113">
                  <c:v>28.912500000000001</c:v>
                </c:pt>
                <c:pt idx="1114">
                  <c:v>28.7425</c:v>
                </c:pt>
                <c:pt idx="1115">
                  <c:v>29.087499999999999</c:v>
                </c:pt>
                <c:pt idx="1116">
                  <c:v>29.184999000000001</c:v>
                </c:pt>
                <c:pt idx="1117">
                  <c:v>28.995000999999998</c:v>
                </c:pt>
                <c:pt idx="1118">
                  <c:v>28.8125</c:v>
                </c:pt>
                <c:pt idx="1119">
                  <c:v>28.954999999999998</c:v>
                </c:pt>
                <c:pt idx="1120">
                  <c:v>29.09</c:v>
                </c:pt>
                <c:pt idx="1121">
                  <c:v>29.427499999999998</c:v>
                </c:pt>
                <c:pt idx="1122">
                  <c:v>29.35</c:v>
                </c:pt>
                <c:pt idx="1123">
                  <c:v>29.512501</c:v>
                </c:pt>
                <c:pt idx="1124">
                  <c:v>29.465</c:v>
                </c:pt>
                <c:pt idx="1125">
                  <c:v>29.352501</c:v>
                </c:pt>
                <c:pt idx="1126">
                  <c:v>29.237499</c:v>
                </c:pt>
                <c:pt idx="1127">
                  <c:v>29.142499999999998</c:v>
                </c:pt>
                <c:pt idx="1128">
                  <c:v>28.877500999999999</c:v>
                </c:pt>
                <c:pt idx="1129">
                  <c:v>28.639999</c:v>
                </c:pt>
                <c:pt idx="1130">
                  <c:v>28.774999999999999</c:v>
                </c:pt>
                <c:pt idx="1131">
                  <c:v>28.790001</c:v>
                </c:pt>
                <c:pt idx="1132">
                  <c:v>28.7575</c:v>
                </c:pt>
                <c:pt idx="1133">
                  <c:v>28.815000999999999</c:v>
                </c:pt>
                <c:pt idx="1134">
                  <c:v>28.647499</c:v>
                </c:pt>
                <c:pt idx="1135">
                  <c:v>28.7075</c:v>
                </c:pt>
                <c:pt idx="1136">
                  <c:v>28.817499000000002</c:v>
                </c:pt>
                <c:pt idx="1137">
                  <c:v>29.125</c:v>
                </c:pt>
                <c:pt idx="1138">
                  <c:v>29.299999</c:v>
                </c:pt>
                <c:pt idx="1139">
                  <c:v>29.355</c:v>
                </c:pt>
                <c:pt idx="1140">
                  <c:v>29.530000999999999</c:v>
                </c:pt>
                <c:pt idx="1141">
                  <c:v>29.684999000000001</c:v>
                </c:pt>
                <c:pt idx="1142">
                  <c:v>29.8475</c:v>
                </c:pt>
                <c:pt idx="1143">
                  <c:v>29.797501</c:v>
                </c:pt>
                <c:pt idx="1144">
                  <c:v>29.627500999999999</c:v>
                </c:pt>
                <c:pt idx="1145">
                  <c:v>29.605</c:v>
                </c:pt>
                <c:pt idx="1146">
                  <c:v>29.4925</c:v>
                </c:pt>
                <c:pt idx="1147">
                  <c:v>29.0975</c:v>
                </c:pt>
                <c:pt idx="1148">
                  <c:v>29.355</c:v>
                </c:pt>
                <c:pt idx="1149">
                  <c:v>29.530000999999999</c:v>
                </c:pt>
                <c:pt idx="1150">
                  <c:v>29.552499999999998</c:v>
                </c:pt>
                <c:pt idx="1151">
                  <c:v>29.6325</c:v>
                </c:pt>
                <c:pt idx="1152">
                  <c:v>29.565000999999999</c:v>
                </c:pt>
                <c:pt idx="1153">
                  <c:v>29.514999</c:v>
                </c:pt>
                <c:pt idx="1154">
                  <c:v>29.66</c:v>
                </c:pt>
                <c:pt idx="1155">
                  <c:v>29.5625</c:v>
                </c:pt>
                <c:pt idx="1156">
                  <c:v>29.1525</c:v>
                </c:pt>
                <c:pt idx="1157">
                  <c:v>29.482500000000002</c:v>
                </c:pt>
                <c:pt idx="1158">
                  <c:v>29.360001</c:v>
                </c:pt>
                <c:pt idx="1159">
                  <c:v>29.267499999999998</c:v>
                </c:pt>
                <c:pt idx="1160">
                  <c:v>29.375</c:v>
                </c:pt>
                <c:pt idx="1161">
                  <c:v>29.34</c:v>
                </c:pt>
                <c:pt idx="1162">
                  <c:v>29.532499000000001</c:v>
                </c:pt>
                <c:pt idx="1163">
                  <c:v>29.555</c:v>
                </c:pt>
                <c:pt idx="1164">
                  <c:v>29.485001</c:v>
                </c:pt>
                <c:pt idx="1165">
                  <c:v>29.07</c:v>
                </c:pt>
                <c:pt idx="1166">
                  <c:v>28.4375</c:v>
                </c:pt>
                <c:pt idx="1167">
                  <c:v>27.462499999999999</c:v>
                </c:pt>
                <c:pt idx="1168">
                  <c:v>27.6325</c:v>
                </c:pt>
                <c:pt idx="1169">
                  <c:v>27.42</c:v>
                </c:pt>
                <c:pt idx="1170">
                  <c:v>28.032499000000001</c:v>
                </c:pt>
                <c:pt idx="1171">
                  <c:v>28.092500999999999</c:v>
                </c:pt>
                <c:pt idx="1172">
                  <c:v>27.9725</c:v>
                </c:pt>
                <c:pt idx="1173">
                  <c:v>27.427499999999998</c:v>
                </c:pt>
                <c:pt idx="1174">
                  <c:v>27.485001</c:v>
                </c:pt>
                <c:pt idx="1175">
                  <c:v>27.802499999999998</c:v>
                </c:pt>
                <c:pt idx="1176">
                  <c:v>27.26</c:v>
                </c:pt>
                <c:pt idx="1177">
                  <c:v>27.767499999999998</c:v>
                </c:pt>
                <c:pt idx="1178">
                  <c:v>28.022499</c:v>
                </c:pt>
                <c:pt idx="1179">
                  <c:v>27.752500999999999</c:v>
                </c:pt>
                <c:pt idx="1180">
                  <c:v>27.717500999999999</c:v>
                </c:pt>
                <c:pt idx="1181">
                  <c:v>27.774999999999999</c:v>
                </c:pt>
                <c:pt idx="1182">
                  <c:v>28.032499000000001</c:v>
                </c:pt>
                <c:pt idx="1183">
                  <c:v>28.197500000000002</c:v>
                </c:pt>
                <c:pt idx="1184">
                  <c:v>28.602501</c:v>
                </c:pt>
                <c:pt idx="1185">
                  <c:v>28.084999</c:v>
                </c:pt>
                <c:pt idx="1186">
                  <c:v>28.105</c:v>
                </c:pt>
                <c:pt idx="1187">
                  <c:v>27.610001</c:v>
                </c:pt>
                <c:pt idx="1188">
                  <c:v>27.647499</c:v>
                </c:pt>
                <c:pt idx="1189">
                  <c:v>27.4725</c:v>
                </c:pt>
                <c:pt idx="1190">
                  <c:v>27.594999000000001</c:v>
                </c:pt>
                <c:pt idx="1191">
                  <c:v>27.057500999999998</c:v>
                </c:pt>
                <c:pt idx="1192">
                  <c:v>26.73</c:v>
                </c:pt>
                <c:pt idx="1193">
                  <c:v>26.9725</c:v>
                </c:pt>
                <c:pt idx="1194">
                  <c:v>27.094999000000001</c:v>
                </c:pt>
                <c:pt idx="1195">
                  <c:v>27.4925</c:v>
                </c:pt>
                <c:pt idx="1196">
                  <c:v>27.945</c:v>
                </c:pt>
                <c:pt idx="1197">
                  <c:v>27.942499000000002</c:v>
                </c:pt>
                <c:pt idx="1198">
                  <c:v>27.995000999999998</c:v>
                </c:pt>
                <c:pt idx="1199">
                  <c:v>28.227501</c:v>
                </c:pt>
                <c:pt idx="1200">
                  <c:v>28.327499</c:v>
                </c:pt>
                <c:pt idx="1201">
                  <c:v>28.362499</c:v>
                </c:pt>
                <c:pt idx="1202">
                  <c:v>28.427499999999998</c:v>
                </c:pt>
                <c:pt idx="1203">
                  <c:v>28.24</c:v>
                </c:pt>
                <c:pt idx="1204">
                  <c:v>28.434999000000001</c:v>
                </c:pt>
                <c:pt idx="1205">
                  <c:v>28.575001</c:v>
                </c:pt>
                <c:pt idx="1206">
                  <c:v>28.674999</c:v>
                </c:pt>
                <c:pt idx="1207">
                  <c:v>28.704999999999998</c:v>
                </c:pt>
                <c:pt idx="1208">
                  <c:v>28.682500999999998</c:v>
                </c:pt>
                <c:pt idx="1209">
                  <c:v>28.897499</c:v>
                </c:pt>
                <c:pt idx="1210">
                  <c:v>29.407499000000001</c:v>
                </c:pt>
                <c:pt idx="1211">
                  <c:v>29.357500000000002</c:v>
                </c:pt>
                <c:pt idx="1212">
                  <c:v>29.372499000000001</c:v>
                </c:pt>
                <c:pt idx="1213">
                  <c:v>29.6</c:v>
                </c:pt>
                <c:pt idx="1214">
                  <c:v>29.692499000000002</c:v>
                </c:pt>
                <c:pt idx="1215">
                  <c:v>29.702499</c:v>
                </c:pt>
                <c:pt idx="1216">
                  <c:v>29.827499</c:v>
                </c:pt>
                <c:pt idx="1217">
                  <c:v>29.962499999999999</c:v>
                </c:pt>
                <c:pt idx="1218">
                  <c:v>29.952499</c:v>
                </c:pt>
                <c:pt idx="1219">
                  <c:v>29.912500000000001</c:v>
                </c:pt>
                <c:pt idx="1220">
                  <c:v>29.7775</c:v>
                </c:pt>
                <c:pt idx="1221">
                  <c:v>29.655000999999999</c:v>
                </c:pt>
                <c:pt idx="1222">
                  <c:v>29.495000999999998</c:v>
                </c:pt>
                <c:pt idx="1223">
                  <c:v>29.5975</c:v>
                </c:pt>
                <c:pt idx="1224">
                  <c:v>29.342500999999999</c:v>
                </c:pt>
                <c:pt idx="1225">
                  <c:v>28.987499</c:v>
                </c:pt>
                <c:pt idx="1226">
                  <c:v>29.024999999999999</c:v>
                </c:pt>
                <c:pt idx="1227">
                  <c:v>29.247499000000001</c:v>
                </c:pt>
                <c:pt idx="1228">
                  <c:v>29.552499999999998</c:v>
                </c:pt>
                <c:pt idx="1229">
                  <c:v>29.6</c:v>
                </c:pt>
                <c:pt idx="1230">
                  <c:v>29.774999999999999</c:v>
                </c:pt>
                <c:pt idx="1231">
                  <c:v>29.825001</c:v>
                </c:pt>
                <c:pt idx="1232">
                  <c:v>29.7225</c:v>
                </c:pt>
                <c:pt idx="1233">
                  <c:v>29.752500999999999</c:v>
                </c:pt>
                <c:pt idx="1234">
                  <c:v>29.764999</c:v>
                </c:pt>
                <c:pt idx="1235">
                  <c:v>29.780000999999999</c:v>
                </c:pt>
                <c:pt idx="1236">
                  <c:v>29.8675</c:v>
                </c:pt>
                <c:pt idx="1237">
                  <c:v>29.915001</c:v>
                </c:pt>
                <c:pt idx="1238">
                  <c:v>29.6875</c:v>
                </c:pt>
                <c:pt idx="1239">
                  <c:v>29.807500999999998</c:v>
                </c:pt>
                <c:pt idx="1240">
                  <c:v>29.76</c:v>
                </c:pt>
                <c:pt idx="1241">
                  <c:v>29.625</c:v>
                </c:pt>
                <c:pt idx="1242">
                  <c:v>29.697500000000002</c:v>
                </c:pt>
                <c:pt idx="1243">
                  <c:v>29.5</c:v>
                </c:pt>
                <c:pt idx="1244">
                  <c:v>29.045000000000002</c:v>
                </c:pt>
                <c:pt idx="1245">
                  <c:v>28.9</c:v>
                </c:pt>
                <c:pt idx="1246">
                  <c:v>29.2775</c:v>
                </c:pt>
                <c:pt idx="1247">
                  <c:v>29.594999000000001</c:v>
                </c:pt>
                <c:pt idx="1248">
                  <c:v>29.637501</c:v>
                </c:pt>
                <c:pt idx="1249">
                  <c:v>29.0625</c:v>
                </c:pt>
                <c:pt idx="1250">
                  <c:v>28.842500999999999</c:v>
                </c:pt>
                <c:pt idx="1251">
                  <c:v>29.067499000000002</c:v>
                </c:pt>
                <c:pt idx="1252">
                  <c:v>29.295000000000002</c:v>
                </c:pt>
                <c:pt idx="1253">
                  <c:v>29.200001</c:v>
                </c:pt>
                <c:pt idx="1254">
                  <c:v>29.120000999999998</c:v>
                </c:pt>
                <c:pt idx="1255">
                  <c:v>29.532499000000001</c:v>
                </c:pt>
                <c:pt idx="1256">
                  <c:v>29.4575</c:v>
                </c:pt>
                <c:pt idx="1257">
                  <c:v>29.247499000000001</c:v>
                </c:pt>
                <c:pt idx="1258">
                  <c:v>28.447500000000002</c:v>
                </c:pt>
                <c:pt idx="1259">
                  <c:v>28.5975</c:v>
                </c:pt>
                <c:pt idx="1260">
                  <c:v>28.35</c:v>
                </c:pt>
                <c:pt idx="1261">
                  <c:v>27.9925</c:v>
                </c:pt>
                <c:pt idx="1262">
                  <c:v>27.737499</c:v>
                </c:pt>
                <c:pt idx="1263">
                  <c:v>27.440000999999999</c:v>
                </c:pt>
                <c:pt idx="1264">
                  <c:v>27.662500000000001</c:v>
                </c:pt>
                <c:pt idx="1265">
                  <c:v>27.692499000000002</c:v>
                </c:pt>
                <c:pt idx="1266">
                  <c:v>27.4175</c:v>
                </c:pt>
                <c:pt idx="1267">
                  <c:v>26.7925</c:v>
                </c:pt>
                <c:pt idx="1268">
                  <c:v>26.9725</c:v>
                </c:pt>
                <c:pt idx="1269">
                  <c:v>26.727501</c:v>
                </c:pt>
                <c:pt idx="1270">
                  <c:v>26.872499000000001</c:v>
                </c:pt>
                <c:pt idx="1271">
                  <c:v>27.204999999999998</c:v>
                </c:pt>
                <c:pt idx="1272">
                  <c:v>27.2075</c:v>
                </c:pt>
                <c:pt idx="1273">
                  <c:v>27.16</c:v>
                </c:pt>
                <c:pt idx="1274">
                  <c:v>27.157499000000001</c:v>
                </c:pt>
                <c:pt idx="1275">
                  <c:v>26.962499999999999</c:v>
                </c:pt>
                <c:pt idx="1276">
                  <c:v>27.462499999999999</c:v>
                </c:pt>
                <c:pt idx="1277">
                  <c:v>27.625</c:v>
                </c:pt>
                <c:pt idx="1278">
                  <c:v>27.344999000000001</c:v>
                </c:pt>
                <c:pt idx="1279">
                  <c:v>27.235001</c:v>
                </c:pt>
                <c:pt idx="1280">
                  <c:v>27.200001</c:v>
                </c:pt>
                <c:pt idx="1281">
                  <c:v>26.905000999999999</c:v>
                </c:pt>
                <c:pt idx="1282">
                  <c:v>25.954999999999998</c:v>
                </c:pt>
                <c:pt idx="1283">
                  <c:v>26.1675</c:v>
                </c:pt>
                <c:pt idx="1284">
                  <c:v>26.442499000000002</c:v>
                </c:pt>
                <c:pt idx="1285">
                  <c:v>25.954999999999998</c:v>
                </c:pt>
                <c:pt idx="1286">
                  <c:v>26.202499</c:v>
                </c:pt>
                <c:pt idx="1287">
                  <c:v>26.68</c:v>
                </c:pt>
                <c:pt idx="1288">
                  <c:v>27.204999999999998</c:v>
                </c:pt>
                <c:pt idx="1289">
                  <c:v>27.217500999999999</c:v>
                </c:pt>
                <c:pt idx="1290">
                  <c:v>27.07</c:v>
                </c:pt>
                <c:pt idx="1291">
                  <c:v>27.432500999999998</c:v>
                </c:pt>
                <c:pt idx="1292">
                  <c:v>27.375</c:v>
                </c:pt>
                <c:pt idx="1293">
                  <c:v>27.267499999999998</c:v>
                </c:pt>
                <c:pt idx="1294">
                  <c:v>27.572500000000002</c:v>
                </c:pt>
                <c:pt idx="1295">
                  <c:v>27.712499999999999</c:v>
                </c:pt>
                <c:pt idx="1296">
                  <c:v>27.655000999999999</c:v>
                </c:pt>
                <c:pt idx="1297">
                  <c:v>27.967500999999999</c:v>
                </c:pt>
                <c:pt idx="1298">
                  <c:v>27.9925</c:v>
                </c:pt>
                <c:pt idx="1299">
                  <c:v>28.012501</c:v>
                </c:pt>
                <c:pt idx="1300">
                  <c:v>28.195</c:v>
                </c:pt>
                <c:pt idx="1301">
                  <c:v>28.049999</c:v>
                </c:pt>
                <c:pt idx="1302">
                  <c:v>27.967500999999999</c:v>
                </c:pt>
                <c:pt idx="1303">
                  <c:v>27.9</c:v>
                </c:pt>
                <c:pt idx="1304">
                  <c:v>28.145</c:v>
                </c:pt>
                <c:pt idx="1305">
                  <c:v>28.360001</c:v>
                </c:pt>
                <c:pt idx="1306">
                  <c:v>28.434999000000001</c:v>
                </c:pt>
                <c:pt idx="1307">
                  <c:v>28.370000999999998</c:v>
                </c:pt>
                <c:pt idx="1308">
                  <c:v>28.602501</c:v>
                </c:pt>
                <c:pt idx="1309">
                  <c:v>28.709999</c:v>
                </c:pt>
                <c:pt idx="1310">
                  <c:v>28.76</c:v>
                </c:pt>
                <c:pt idx="1311">
                  <c:v>28.790001</c:v>
                </c:pt>
                <c:pt idx="1312">
                  <c:v>28.877500999999999</c:v>
                </c:pt>
                <c:pt idx="1313">
                  <c:v>28.674999</c:v>
                </c:pt>
                <c:pt idx="1314">
                  <c:v>28.557500999999998</c:v>
                </c:pt>
                <c:pt idx="1315">
                  <c:v>28.655000999999999</c:v>
                </c:pt>
                <c:pt idx="1316">
                  <c:v>28.932500999999998</c:v>
                </c:pt>
                <c:pt idx="1317">
                  <c:v>29.16</c:v>
                </c:pt>
                <c:pt idx="1318">
                  <c:v>29.105</c:v>
                </c:pt>
                <c:pt idx="1319">
                  <c:v>29.280000999999999</c:v>
                </c:pt>
                <c:pt idx="1320">
                  <c:v>29.272499</c:v>
                </c:pt>
                <c:pt idx="1321">
                  <c:v>29.040001</c:v>
                </c:pt>
                <c:pt idx="1322">
                  <c:v>29.272499</c:v>
                </c:pt>
                <c:pt idx="1323">
                  <c:v>29.142499999999998</c:v>
                </c:pt>
                <c:pt idx="1324">
                  <c:v>29.142499999999998</c:v>
                </c:pt>
                <c:pt idx="1325">
                  <c:v>29.1325</c:v>
                </c:pt>
                <c:pt idx="1326">
                  <c:v>29.084999</c:v>
                </c:pt>
                <c:pt idx="1327">
                  <c:v>29.307500999999998</c:v>
                </c:pt>
                <c:pt idx="1328">
                  <c:v>29.377500999999999</c:v>
                </c:pt>
                <c:pt idx="1329">
                  <c:v>29.305</c:v>
                </c:pt>
                <c:pt idx="1330">
                  <c:v>29.469999000000001</c:v>
                </c:pt>
                <c:pt idx="1331">
                  <c:v>29.532499000000001</c:v>
                </c:pt>
                <c:pt idx="1332">
                  <c:v>29.514999</c:v>
                </c:pt>
                <c:pt idx="1333">
                  <c:v>29.454999999999998</c:v>
                </c:pt>
                <c:pt idx="1334">
                  <c:v>29.1875</c:v>
                </c:pt>
                <c:pt idx="1335">
                  <c:v>29.114999999999998</c:v>
                </c:pt>
                <c:pt idx="1336">
                  <c:v>29.219999000000001</c:v>
                </c:pt>
                <c:pt idx="1337">
                  <c:v>29.0625</c:v>
                </c:pt>
                <c:pt idx="1338">
                  <c:v>29.125</c:v>
                </c:pt>
                <c:pt idx="1339">
                  <c:v>28.7225</c:v>
                </c:pt>
                <c:pt idx="1340">
                  <c:v>28.91</c:v>
                </c:pt>
                <c:pt idx="1341">
                  <c:v>28.799999</c:v>
                </c:pt>
                <c:pt idx="1342">
                  <c:v>28.6325</c:v>
                </c:pt>
                <c:pt idx="1343">
                  <c:v>28.672501</c:v>
                </c:pt>
                <c:pt idx="1344">
                  <c:v>28.692499000000002</c:v>
                </c:pt>
                <c:pt idx="1345">
                  <c:v>28.8825</c:v>
                </c:pt>
                <c:pt idx="1346">
                  <c:v>29.1675</c:v>
                </c:pt>
                <c:pt idx="1347">
                  <c:v>29.139999</c:v>
                </c:pt>
                <c:pt idx="1348">
                  <c:v>28.962499999999999</c:v>
                </c:pt>
                <c:pt idx="1349">
                  <c:v>28.905000999999999</c:v>
                </c:pt>
                <c:pt idx="1350">
                  <c:v>29.032499000000001</c:v>
                </c:pt>
                <c:pt idx="1351">
                  <c:v>28.977501</c:v>
                </c:pt>
                <c:pt idx="1352">
                  <c:v>28.82</c:v>
                </c:pt>
                <c:pt idx="1353">
                  <c:v>28.540001</c:v>
                </c:pt>
                <c:pt idx="1354">
                  <c:v>28.782499000000001</c:v>
                </c:pt>
                <c:pt idx="1355">
                  <c:v>28.747499000000001</c:v>
                </c:pt>
                <c:pt idx="1356">
                  <c:v>29.129999000000002</c:v>
                </c:pt>
                <c:pt idx="1357">
                  <c:v>29.287500000000001</c:v>
                </c:pt>
                <c:pt idx="1358">
                  <c:v>29.309999000000001</c:v>
                </c:pt>
                <c:pt idx="1359">
                  <c:v>29.397499</c:v>
                </c:pt>
                <c:pt idx="1360">
                  <c:v>29.442499000000002</c:v>
                </c:pt>
                <c:pt idx="1361">
                  <c:v>29.42</c:v>
                </c:pt>
                <c:pt idx="1362">
                  <c:v>29.487499</c:v>
                </c:pt>
                <c:pt idx="1363">
                  <c:v>29.459999</c:v>
                </c:pt>
                <c:pt idx="1364">
                  <c:v>29.552499999999998</c:v>
                </c:pt>
                <c:pt idx="1365">
                  <c:v>29.6</c:v>
                </c:pt>
                <c:pt idx="1366">
                  <c:v>29.627500999999999</c:v>
                </c:pt>
                <c:pt idx="1367">
                  <c:v>29.605</c:v>
                </c:pt>
                <c:pt idx="1368">
                  <c:v>29.42</c:v>
                </c:pt>
                <c:pt idx="1369">
                  <c:v>29.325001</c:v>
                </c:pt>
                <c:pt idx="1370">
                  <c:v>29.110001</c:v>
                </c:pt>
                <c:pt idx="1371">
                  <c:v>29.217500999999999</c:v>
                </c:pt>
                <c:pt idx="1372">
                  <c:v>29.129999000000002</c:v>
                </c:pt>
                <c:pt idx="1373">
                  <c:v>29.087499999999999</c:v>
                </c:pt>
                <c:pt idx="1374">
                  <c:v>29.317499000000002</c:v>
                </c:pt>
                <c:pt idx="1375">
                  <c:v>29.077499</c:v>
                </c:pt>
                <c:pt idx="1376">
                  <c:v>29.172501</c:v>
                </c:pt>
                <c:pt idx="1377">
                  <c:v>29.299999</c:v>
                </c:pt>
                <c:pt idx="1378">
                  <c:v>28.7925</c:v>
                </c:pt>
                <c:pt idx="1379">
                  <c:v>28.125</c:v>
                </c:pt>
                <c:pt idx="1380">
                  <c:v>28.357500000000002</c:v>
                </c:pt>
                <c:pt idx="1381">
                  <c:v>28.8475</c:v>
                </c:pt>
                <c:pt idx="1382">
                  <c:v>29.147499</c:v>
                </c:pt>
                <c:pt idx="1383">
                  <c:v>29.344999000000001</c:v>
                </c:pt>
                <c:pt idx="1384">
                  <c:v>29.182500999999998</c:v>
                </c:pt>
                <c:pt idx="1385">
                  <c:v>29.325001</c:v>
                </c:pt>
                <c:pt idx="1386">
                  <c:v>29.41</c:v>
                </c:pt>
                <c:pt idx="1387">
                  <c:v>29.7775</c:v>
                </c:pt>
                <c:pt idx="1388">
                  <c:v>29.950001</c:v>
                </c:pt>
                <c:pt idx="1389">
                  <c:v>30.045000000000002</c:v>
                </c:pt>
                <c:pt idx="1390">
                  <c:v>30.08</c:v>
                </c:pt>
                <c:pt idx="1391">
                  <c:v>30.190000999999999</c:v>
                </c:pt>
                <c:pt idx="1392">
                  <c:v>30.322500000000002</c:v>
                </c:pt>
                <c:pt idx="1393">
                  <c:v>30.2225</c:v>
                </c:pt>
                <c:pt idx="1394">
                  <c:v>30.162500000000001</c:v>
                </c:pt>
                <c:pt idx="1395">
                  <c:v>30.41</c:v>
                </c:pt>
                <c:pt idx="1396">
                  <c:v>30.375</c:v>
                </c:pt>
                <c:pt idx="1397">
                  <c:v>30.372499000000001</c:v>
                </c:pt>
                <c:pt idx="1398">
                  <c:v>30.342500999999999</c:v>
                </c:pt>
                <c:pt idx="1399">
                  <c:v>30.3675</c:v>
                </c:pt>
                <c:pt idx="1400">
                  <c:v>30.42</c:v>
                </c:pt>
                <c:pt idx="1401">
                  <c:v>30.469999000000001</c:v>
                </c:pt>
                <c:pt idx="1402">
                  <c:v>30.57</c:v>
                </c:pt>
                <c:pt idx="1403">
                  <c:v>30.65</c:v>
                </c:pt>
                <c:pt idx="1404">
                  <c:v>30.567499000000002</c:v>
                </c:pt>
                <c:pt idx="1405">
                  <c:v>30.4175</c:v>
                </c:pt>
                <c:pt idx="1406">
                  <c:v>30.52</c:v>
                </c:pt>
                <c:pt idx="1407">
                  <c:v>30.692499000000002</c:v>
                </c:pt>
                <c:pt idx="1408">
                  <c:v>30.704999999999998</c:v>
                </c:pt>
                <c:pt idx="1409">
                  <c:v>30.732500000000002</c:v>
                </c:pt>
                <c:pt idx="1410">
                  <c:v>30.674999</c:v>
                </c:pt>
                <c:pt idx="1411">
                  <c:v>30.77</c:v>
                </c:pt>
                <c:pt idx="1412">
                  <c:v>30.7225</c:v>
                </c:pt>
                <c:pt idx="1413">
                  <c:v>30.8325</c:v>
                </c:pt>
                <c:pt idx="1414">
                  <c:v>30.719999000000001</c:v>
                </c:pt>
                <c:pt idx="1415">
                  <c:v>30.637501</c:v>
                </c:pt>
                <c:pt idx="1416">
                  <c:v>30.6675</c:v>
                </c:pt>
                <c:pt idx="1417">
                  <c:v>30.6525</c:v>
                </c:pt>
                <c:pt idx="1418">
                  <c:v>30.695</c:v>
                </c:pt>
                <c:pt idx="1419">
                  <c:v>30.807500999999998</c:v>
                </c:pt>
                <c:pt idx="1420">
                  <c:v>30.719999000000001</c:v>
                </c:pt>
                <c:pt idx="1421">
                  <c:v>30.5825</c:v>
                </c:pt>
                <c:pt idx="1422">
                  <c:v>30.700001</c:v>
                </c:pt>
                <c:pt idx="1423">
                  <c:v>30.607500000000002</c:v>
                </c:pt>
                <c:pt idx="1424">
                  <c:v>30.57</c:v>
                </c:pt>
                <c:pt idx="1425">
                  <c:v>30.440000999999999</c:v>
                </c:pt>
                <c:pt idx="1426">
                  <c:v>30.445</c:v>
                </c:pt>
                <c:pt idx="1427">
                  <c:v>30.637501</c:v>
                </c:pt>
                <c:pt idx="1428">
                  <c:v>30.674999</c:v>
                </c:pt>
                <c:pt idx="1429">
                  <c:v>30.682500999999998</c:v>
                </c:pt>
                <c:pt idx="1430">
                  <c:v>30.592500999999999</c:v>
                </c:pt>
                <c:pt idx="1431">
                  <c:v>30.282499000000001</c:v>
                </c:pt>
                <c:pt idx="1432">
                  <c:v>30.2425</c:v>
                </c:pt>
                <c:pt idx="1433">
                  <c:v>30.0625</c:v>
                </c:pt>
                <c:pt idx="1434">
                  <c:v>30.072500000000002</c:v>
                </c:pt>
                <c:pt idx="1435">
                  <c:v>30.295000000000002</c:v>
                </c:pt>
                <c:pt idx="1436">
                  <c:v>30.204999999999998</c:v>
                </c:pt>
                <c:pt idx="1437">
                  <c:v>30.360001</c:v>
                </c:pt>
                <c:pt idx="1438">
                  <c:v>30.307500999999998</c:v>
                </c:pt>
                <c:pt idx="1439">
                  <c:v>30.514999</c:v>
                </c:pt>
                <c:pt idx="1440">
                  <c:v>30.747499000000001</c:v>
                </c:pt>
                <c:pt idx="1441">
                  <c:v>30.655000999999999</c:v>
                </c:pt>
                <c:pt idx="1442">
                  <c:v>30.32</c:v>
                </c:pt>
                <c:pt idx="1443">
                  <c:v>30.422501</c:v>
                </c:pt>
                <c:pt idx="1444">
                  <c:v>30.512501</c:v>
                </c:pt>
                <c:pt idx="1445">
                  <c:v>30.522499</c:v>
                </c:pt>
                <c:pt idx="1446">
                  <c:v>30.51</c:v>
                </c:pt>
                <c:pt idx="1447">
                  <c:v>30.362499</c:v>
                </c:pt>
                <c:pt idx="1448">
                  <c:v>30.41</c:v>
                </c:pt>
                <c:pt idx="1449">
                  <c:v>30.3325</c:v>
                </c:pt>
                <c:pt idx="1450">
                  <c:v>30.344999000000001</c:v>
                </c:pt>
                <c:pt idx="1451">
                  <c:v>30.355</c:v>
                </c:pt>
                <c:pt idx="1452">
                  <c:v>30.405000999999999</c:v>
                </c:pt>
                <c:pt idx="1453">
                  <c:v>30.287500000000001</c:v>
                </c:pt>
                <c:pt idx="1454">
                  <c:v>30.0825</c:v>
                </c:pt>
                <c:pt idx="1455">
                  <c:v>29.997499000000001</c:v>
                </c:pt>
                <c:pt idx="1456">
                  <c:v>30.129999000000002</c:v>
                </c:pt>
                <c:pt idx="1457">
                  <c:v>29.945</c:v>
                </c:pt>
                <c:pt idx="1458">
                  <c:v>30.125</c:v>
                </c:pt>
                <c:pt idx="1459">
                  <c:v>30.112499</c:v>
                </c:pt>
                <c:pt idx="1460">
                  <c:v>30.0975</c:v>
                </c:pt>
                <c:pt idx="1461">
                  <c:v>30.129999000000002</c:v>
                </c:pt>
                <c:pt idx="1462">
                  <c:v>30.337499999999999</c:v>
                </c:pt>
                <c:pt idx="1463">
                  <c:v>30.2775</c:v>
                </c:pt>
                <c:pt idx="1464">
                  <c:v>30.112499</c:v>
                </c:pt>
                <c:pt idx="1465">
                  <c:v>30.120000999999998</c:v>
                </c:pt>
                <c:pt idx="1466">
                  <c:v>30.0075</c:v>
                </c:pt>
                <c:pt idx="1467">
                  <c:v>29.875</c:v>
                </c:pt>
                <c:pt idx="1468">
                  <c:v>29.825001</c:v>
                </c:pt>
                <c:pt idx="1469">
                  <c:v>29.565000999999999</c:v>
                </c:pt>
                <c:pt idx="1470">
                  <c:v>29.372499000000001</c:v>
                </c:pt>
                <c:pt idx="1471">
                  <c:v>29.315000999999999</c:v>
                </c:pt>
                <c:pt idx="1472">
                  <c:v>29.774999999999999</c:v>
                </c:pt>
                <c:pt idx="1473">
                  <c:v>30.022499</c:v>
                </c:pt>
                <c:pt idx="1474">
                  <c:v>30.137501</c:v>
                </c:pt>
                <c:pt idx="1475">
                  <c:v>30.232500000000002</c:v>
                </c:pt>
                <c:pt idx="1476">
                  <c:v>29.922501</c:v>
                </c:pt>
                <c:pt idx="1477">
                  <c:v>29.927499999999998</c:v>
                </c:pt>
                <c:pt idx="1478">
                  <c:v>29.907499000000001</c:v>
                </c:pt>
                <c:pt idx="1479">
                  <c:v>29.9925</c:v>
                </c:pt>
                <c:pt idx="1480">
                  <c:v>30.172501</c:v>
                </c:pt>
                <c:pt idx="1481">
                  <c:v>30.24</c:v>
                </c:pt>
                <c:pt idx="1482">
                  <c:v>30.322500000000002</c:v>
                </c:pt>
                <c:pt idx="1483">
                  <c:v>30.4025</c:v>
                </c:pt>
                <c:pt idx="1484">
                  <c:v>30.334999</c:v>
                </c:pt>
                <c:pt idx="1485">
                  <c:v>30.442499000000002</c:v>
                </c:pt>
                <c:pt idx="1486">
                  <c:v>30.442499000000002</c:v>
                </c:pt>
                <c:pt idx="1487">
                  <c:v>30.495000999999998</c:v>
                </c:pt>
                <c:pt idx="1488">
                  <c:v>30.467500999999999</c:v>
                </c:pt>
                <c:pt idx="1489">
                  <c:v>30.137501</c:v>
                </c:pt>
                <c:pt idx="1490">
                  <c:v>29.969999000000001</c:v>
                </c:pt>
                <c:pt idx="1491">
                  <c:v>30.139999</c:v>
                </c:pt>
                <c:pt idx="1492">
                  <c:v>30.147499</c:v>
                </c:pt>
                <c:pt idx="1493">
                  <c:v>30.535</c:v>
                </c:pt>
                <c:pt idx="1494">
                  <c:v>30.629999000000002</c:v>
                </c:pt>
                <c:pt idx="1495">
                  <c:v>30.790001</c:v>
                </c:pt>
                <c:pt idx="1496">
                  <c:v>30.772499</c:v>
                </c:pt>
                <c:pt idx="1497">
                  <c:v>31.077499</c:v>
                </c:pt>
                <c:pt idx="1498">
                  <c:v>31.0625</c:v>
                </c:pt>
                <c:pt idx="1499">
                  <c:v>31.032499000000001</c:v>
                </c:pt>
                <c:pt idx="1500">
                  <c:v>30.987499</c:v>
                </c:pt>
                <c:pt idx="1501">
                  <c:v>31.022499</c:v>
                </c:pt>
                <c:pt idx="1502">
                  <c:v>31.037500000000001</c:v>
                </c:pt>
                <c:pt idx="1503">
                  <c:v>30.9</c:v>
                </c:pt>
                <c:pt idx="1504">
                  <c:v>30.799999</c:v>
                </c:pt>
                <c:pt idx="1505">
                  <c:v>30.772499</c:v>
                </c:pt>
                <c:pt idx="1506">
                  <c:v>30.965</c:v>
                </c:pt>
                <c:pt idx="1507">
                  <c:v>30.922501</c:v>
                </c:pt>
                <c:pt idx="1508">
                  <c:v>30.695</c:v>
                </c:pt>
                <c:pt idx="1509">
                  <c:v>30.7075</c:v>
                </c:pt>
                <c:pt idx="1510">
                  <c:v>30.764999</c:v>
                </c:pt>
                <c:pt idx="1511">
                  <c:v>30.885000000000002</c:v>
                </c:pt>
                <c:pt idx="1512">
                  <c:v>30.932500999999998</c:v>
                </c:pt>
                <c:pt idx="1513">
                  <c:v>31.165001</c:v>
                </c:pt>
                <c:pt idx="1514">
                  <c:v>31.129999000000002</c:v>
                </c:pt>
                <c:pt idx="1515">
                  <c:v>31.174999</c:v>
                </c:pt>
                <c:pt idx="1516">
                  <c:v>31.120000999999998</c:v>
                </c:pt>
                <c:pt idx="1517">
                  <c:v>31.0975</c:v>
                </c:pt>
                <c:pt idx="1518">
                  <c:v>31.174999</c:v>
                </c:pt>
                <c:pt idx="1519">
                  <c:v>31.127500999999999</c:v>
                </c:pt>
                <c:pt idx="1520">
                  <c:v>31.16</c:v>
                </c:pt>
                <c:pt idx="1521">
                  <c:v>31.225000000000001</c:v>
                </c:pt>
                <c:pt idx="1522">
                  <c:v>31.26</c:v>
                </c:pt>
                <c:pt idx="1523">
                  <c:v>31.204999999999998</c:v>
                </c:pt>
                <c:pt idx="1524">
                  <c:v>31.372499000000001</c:v>
                </c:pt>
                <c:pt idx="1525">
                  <c:v>31.567499000000002</c:v>
                </c:pt>
                <c:pt idx="1526">
                  <c:v>31.6</c:v>
                </c:pt>
                <c:pt idx="1527">
                  <c:v>31.612499</c:v>
                </c:pt>
                <c:pt idx="1528">
                  <c:v>31.477501</c:v>
                </c:pt>
                <c:pt idx="1529">
                  <c:v>31.337499999999999</c:v>
                </c:pt>
                <c:pt idx="1530">
                  <c:v>31.5</c:v>
                </c:pt>
                <c:pt idx="1531">
                  <c:v>31.487499</c:v>
                </c:pt>
                <c:pt idx="1532">
                  <c:v>31.607500000000002</c:v>
                </c:pt>
                <c:pt idx="1533">
                  <c:v>31.58</c:v>
                </c:pt>
                <c:pt idx="1534">
                  <c:v>31.682500999999998</c:v>
                </c:pt>
                <c:pt idx="1535">
                  <c:v>31.692499000000002</c:v>
                </c:pt>
                <c:pt idx="1536">
                  <c:v>31.875</c:v>
                </c:pt>
                <c:pt idx="1537">
                  <c:v>31.977501</c:v>
                </c:pt>
                <c:pt idx="1538">
                  <c:v>32.134998000000003</c:v>
                </c:pt>
                <c:pt idx="1539">
                  <c:v>32.202499000000003</c:v>
                </c:pt>
                <c:pt idx="1540">
                  <c:v>32.400002000000001</c:v>
                </c:pt>
                <c:pt idx="1541">
                  <c:v>32.407501000000003</c:v>
                </c:pt>
                <c:pt idx="1542">
                  <c:v>32.417499999999997</c:v>
                </c:pt>
                <c:pt idx="1543">
                  <c:v>32.610000999999997</c:v>
                </c:pt>
                <c:pt idx="1544">
                  <c:v>32.597499999999997</c:v>
                </c:pt>
                <c:pt idx="1545">
                  <c:v>32.657501000000003</c:v>
                </c:pt>
                <c:pt idx="1546">
                  <c:v>32.650002000000001</c:v>
                </c:pt>
                <c:pt idx="1547">
                  <c:v>32.712502000000001</c:v>
                </c:pt>
                <c:pt idx="1548">
                  <c:v>32.6875</c:v>
                </c:pt>
                <c:pt idx="1549">
                  <c:v>33.080002</c:v>
                </c:pt>
                <c:pt idx="1550">
                  <c:v>32.9925</c:v>
                </c:pt>
                <c:pt idx="1551">
                  <c:v>32.889999000000003</c:v>
                </c:pt>
                <c:pt idx="1552">
                  <c:v>32.865001999999997</c:v>
                </c:pt>
                <c:pt idx="1553">
                  <c:v>32.857498</c:v>
                </c:pt>
                <c:pt idx="1554">
                  <c:v>32.847499999999997</c:v>
                </c:pt>
                <c:pt idx="1555">
                  <c:v>32.807499</c:v>
                </c:pt>
                <c:pt idx="1556">
                  <c:v>32.935001</c:v>
                </c:pt>
                <c:pt idx="1557">
                  <c:v>32.945</c:v>
                </c:pt>
                <c:pt idx="1558">
                  <c:v>32.872501</c:v>
                </c:pt>
                <c:pt idx="1559">
                  <c:v>33.18</c:v>
                </c:pt>
                <c:pt idx="1560">
                  <c:v>33.159999999999997</c:v>
                </c:pt>
                <c:pt idx="1561">
                  <c:v>33.172500999999997</c:v>
                </c:pt>
                <c:pt idx="1562">
                  <c:v>33.134998000000003</c:v>
                </c:pt>
                <c:pt idx="1563">
                  <c:v>33.202499000000003</c:v>
                </c:pt>
                <c:pt idx="1564">
                  <c:v>32.842498999999997</c:v>
                </c:pt>
                <c:pt idx="1565">
                  <c:v>32.900002000000001</c:v>
                </c:pt>
                <c:pt idx="1566">
                  <c:v>32.770000000000003</c:v>
                </c:pt>
                <c:pt idx="1567">
                  <c:v>32.650002000000001</c:v>
                </c:pt>
                <c:pt idx="1568">
                  <c:v>32.875</c:v>
                </c:pt>
                <c:pt idx="1569">
                  <c:v>32.904998999999997</c:v>
                </c:pt>
                <c:pt idx="1570">
                  <c:v>32.970001000000003</c:v>
                </c:pt>
                <c:pt idx="1571">
                  <c:v>32.990001999999997</c:v>
                </c:pt>
                <c:pt idx="1572">
                  <c:v>32.962502000000001</c:v>
                </c:pt>
                <c:pt idx="1573">
                  <c:v>32.889999000000003</c:v>
                </c:pt>
                <c:pt idx="1574">
                  <c:v>33.152500000000003</c:v>
                </c:pt>
                <c:pt idx="1575">
                  <c:v>32.93</c:v>
                </c:pt>
                <c:pt idx="1576">
                  <c:v>32.945</c:v>
                </c:pt>
                <c:pt idx="1577">
                  <c:v>32.977500999999997</c:v>
                </c:pt>
                <c:pt idx="1578">
                  <c:v>32.842498999999997</c:v>
                </c:pt>
                <c:pt idx="1579">
                  <c:v>32.784999999999997</c:v>
                </c:pt>
                <c:pt idx="1580">
                  <c:v>32.755001</c:v>
                </c:pt>
                <c:pt idx="1581">
                  <c:v>32.797500999999997</c:v>
                </c:pt>
                <c:pt idx="1582">
                  <c:v>32.8125</c:v>
                </c:pt>
                <c:pt idx="1583">
                  <c:v>32.889999000000003</c:v>
                </c:pt>
                <c:pt idx="1584">
                  <c:v>33.032501000000003</c:v>
                </c:pt>
                <c:pt idx="1585">
                  <c:v>32.979999999999997</c:v>
                </c:pt>
                <c:pt idx="1586">
                  <c:v>33.290000999999997</c:v>
                </c:pt>
                <c:pt idx="1587">
                  <c:v>33.525002000000001</c:v>
                </c:pt>
                <c:pt idx="1588">
                  <c:v>33.5625</c:v>
                </c:pt>
                <c:pt idx="1589">
                  <c:v>33.57</c:v>
                </c:pt>
                <c:pt idx="1590">
                  <c:v>33.647499000000003</c:v>
                </c:pt>
                <c:pt idx="1591">
                  <c:v>33.727500999999997</c:v>
                </c:pt>
                <c:pt idx="1592">
                  <c:v>33.7425</c:v>
                </c:pt>
                <c:pt idx="1593">
                  <c:v>33.662497999999999</c:v>
                </c:pt>
                <c:pt idx="1594">
                  <c:v>33.682499</c:v>
                </c:pt>
                <c:pt idx="1595">
                  <c:v>33.807499</c:v>
                </c:pt>
                <c:pt idx="1596">
                  <c:v>33.840000000000003</c:v>
                </c:pt>
                <c:pt idx="1597">
                  <c:v>33.927501999999997</c:v>
                </c:pt>
                <c:pt idx="1598">
                  <c:v>33.907501000000003</c:v>
                </c:pt>
                <c:pt idx="1599">
                  <c:v>33.869999</c:v>
                </c:pt>
                <c:pt idx="1600">
                  <c:v>33.887501</c:v>
                </c:pt>
                <c:pt idx="1601">
                  <c:v>34.025002000000001</c:v>
                </c:pt>
                <c:pt idx="1602">
                  <c:v>34.075001</c:v>
                </c:pt>
                <c:pt idx="1603">
                  <c:v>33.842498999999997</c:v>
                </c:pt>
                <c:pt idx="1604">
                  <c:v>33.740001999999997</c:v>
                </c:pt>
                <c:pt idx="1605">
                  <c:v>33.915000999999997</c:v>
                </c:pt>
                <c:pt idx="1606">
                  <c:v>34.049999</c:v>
                </c:pt>
                <c:pt idx="1607">
                  <c:v>34.115001999999997</c:v>
                </c:pt>
                <c:pt idx="1608">
                  <c:v>34.209999000000003</c:v>
                </c:pt>
                <c:pt idx="1609">
                  <c:v>34.4925</c:v>
                </c:pt>
                <c:pt idx="1610">
                  <c:v>34.462502000000001</c:v>
                </c:pt>
                <c:pt idx="1611">
                  <c:v>34.479999999999997</c:v>
                </c:pt>
                <c:pt idx="1612">
                  <c:v>34.537497999999999</c:v>
                </c:pt>
                <c:pt idx="1613">
                  <c:v>34.674999</c:v>
                </c:pt>
                <c:pt idx="1614">
                  <c:v>34.932499</c:v>
                </c:pt>
                <c:pt idx="1615">
                  <c:v>34.932499</c:v>
                </c:pt>
                <c:pt idx="1616">
                  <c:v>34.904998999999997</c:v>
                </c:pt>
                <c:pt idx="1617">
                  <c:v>34.887501</c:v>
                </c:pt>
                <c:pt idx="1618">
                  <c:v>34.897499000000003</c:v>
                </c:pt>
                <c:pt idx="1619">
                  <c:v>34.93</c:v>
                </c:pt>
                <c:pt idx="1620">
                  <c:v>34.375</c:v>
                </c:pt>
                <c:pt idx="1621">
                  <c:v>34.607498</c:v>
                </c:pt>
                <c:pt idx="1622">
                  <c:v>34.700001</c:v>
                </c:pt>
                <c:pt idx="1623">
                  <c:v>34.505001</c:v>
                </c:pt>
                <c:pt idx="1624">
                  <c:v>34.540000999999997</c:v>
                </c:pt>
                <c:pt idx="1625">
                  <c:v>34.875</c:v>
                </c:pt>
                <c:pt idx="1626">
                  <c:v>34.842498999999997</c:v>
                </c:pt>
                <c:pt idx="1627">
                  <c:v>34.762501</c:v>
                </c:pt>
                <c:pt idx="1628">
                  <c:v>34.860000999999997</c:v>
                </c:pt>
                <c:pt idx="1629">
                  <c:v>34.889999000000003</c:v>
                </c:pt>
                <c:pt idx="1630">
                  <c:v>35.017502</c:v>
                </c:pt>
                <c:pt idx="1631">
                  <c:v>34.6175</c:v>
                </c:pt>
                <c:pt idx="1632">
                  <c:v>34.6175</c:v>
                </c:pt>
                <c:pt idx="1633">
                  <c:v>34.529998999999997</c:v>
                </c:pt>
                <c:pt idx="1634">
                  <c:v>34.345001000000003</c:v>
                </c:pt>
                <c:pt idx="1635">
                  <c:v>34.402500000000003</c:v>
                </c:pt>
                <c:pt idx="1636">
                  <c:v>34.334999000000003</c:v>
                </c:pt>
                <c:pt idx="1637">
                  <c:v>34.162497999999999</c:v>
                </c:pt>
                <c:pt idx="1638">
                  <c:v>34.322498000000003</c:v>
                </c:pt>
                <c:pt idx="1639">
                  <c:v>34.445</c:v>
                </c:pt>
                <c:pt idx="1640">
                  <c:v>34.427501999999997</c:v>
                </c:pt>
                <c:pt idx="1641">
                  <c:v>34.740001999999997</c:v>
                </c:pt>
                <c:pt idx="1642">
                  <c:v>34.794998</c:v>
                </c:pt>
                <c:pt idx="1643">
                  <c:v>35.025002000000001</c:v>
                </c:pt>
                <c:pt idx="1644">
                  <c:v>35.037497999999999</c:v>
                </c:pt>
                <c:pt idx="1645">
                  <c:v>35.095001000000003</c:v>
                </c:pt>
                <c:pt idx="1646">
                  <c:v>35.290000999999997</c:v>
                </c:pt>
                <c:pt idx="1647">
                  <c:v>35.352500999999997</c:v>
                </c:pt>
                <c:pt idx="1648">
                  <c:v>35.292499999999997</c:v>
                </c:pt>
                <c:pt idx="1649">
                  <c:v>35.325001</c:v>
                </c:pt>
                <c:pt idx="1650">
                  <c:v>35.354999999999997</c:v>
                </c:pt>
                <c:pt idx="1651">
                  <c:v>35.3675</c:v>
                </c:pt>
                <c:pt idx="1652">
                  <c:v>35.5</c:v>
                </c:pt>
                <c:pt idx="1653">
                  <c:v>35.220001000000003</c:v>
                </c:pt>
                <c:pt idx="1654">
                  <c:v>35.284999999999997</c:v>
                </c:pt>
                <c:pt idx="1655">
                  <c:v>35.220001000000003</c:v>
                </c:pt>
                <c:pt idx="1656">
                  <c:v>35.305</c:v>
                </c:pt>
                <c:pt idx="1657">
                  <c:v>35.232498</c:v>
                </c:pt>
                <c:pt idx="1658">
                  <c:v>35.264999000000003</c:v>
                </c:pt>
                <c:pt idx="1659">
                  <c:v>35.322498000000003</c:v>
                </c:pt>
                <c:pt idx="1660">
                  <c:v>35.450001</c:v>
                </c:pt>
                <c:pt idx="1661">
                  <c:v>35.264999000000003</c:v>
                </c:pt>
                <c:pt idx="1662">
                  <c:v>35.1325</c:v>
                </c:pt>
                <c:pt idx="1663">
                  <c:v>34.922500999999997</c:v>
                </c:pt>
                <c:pt idx="1664">
                  <c:v>35.262501</c:v>
                </c:pt>
                <c:pt idx="1665">
                  <c:v>35.305</c:v>
                </c:pt>
                <c:pt idx="1666">
                  <c:v>35.412497999999999</c:v>
                </c:pt>
                <c:pt idx="1667">
                  <c:v>35.282501000000003</c:v>
                </c:pt>
                <c:pt idx="1668">
                  <c:v>34.892502</c:v>
                </c:pt>
                <c:pt idx="1669">
                  <c:v>34.779998999999997</c:v>
                </c:pt>
                <c:pt idx="1670">
                  <c:v>35.182499</c:v>
                </c:pt>
                <c:pt idx="1671">
                  <c:v>35.067501</c:v>
                </c:pt>
                <c:pt idx="1672">
                  <c:v>35.107498</c:v>
                </c:pt>
                <c:pt idx="1673">
                  <c:v>35.147499000000003</c:v>
                </c:pt>
                <c:pt idx="1674">
                  <c:v>35.072498000000003</c:v>
                </c:pt>
                <c:pt idx="1675">
                  <c:v>35.167499999999997</c:v>
                </c:pt>
                <c:pt idx="1676">
                  <c:v>35.395000000000003</c:v>
                </c:pt>
                <c:pt idx="1677">
                  <c:v>35.654998999999997</c:v>
                </c:pt>
                <c:pt idx="1678">
                  <c:v>35.715000000000003</c:v>
                </c:pt>
                <c:pt idx="1679">
                  <c:v>35.597499999999997</c:v>
                </c:pt>
                <c:pt idx="1680">
                  <c:v>35.57</c:v>
                </c:pt>
                <c:pt idx="1681">
                  <c:v>35.652500000000003</c:v>
                </c:pt>
                <c:pt idx="1682">
                  <c:v>35.6175</c:v>
                </c:pt>
                <c:pt idx="1683">
                  <c:v>35.860000999999997</c:v>
                </c:pt>
                <c:pt idx="1684">
                  <c:v>35.945</c:v>
                </c:pt>
                <c:pt idx="1685">
                  <c:v>35.900002000000001</c:v>
                </c:pt>
                <c:pt idx="1686">
                  <c:v>35.907501000000003</c:v>
                </c:pt>
                <c:pt idx="1687">
                  <c:v>35.9375</c:v>
                </c:pt>
                <c:pt idx="1688">
                  <c:v>36.0075</c:v>
                </c:pt>
                <c:pt idx="1689">
                  <c:v>35.982498</c:v>
                </c:pt>
                <c:pt idx="1690">
                  <c:v>35.959999000000003</c:v>
                </c:pt>
                <c:pt idx="1691">
                  <c:v>35.877499</c:v>
                </c:pt>
                <c:pt idx="1692">
                  <c:v>35.790000999999997</c:v>
                </c:pt>
                <c:pt idx="1693">
                  <c:v>35.702499000000003</c:v>
                </c:pt>
                <c:pt idx="1694">
                  <c:v>35.577499000000003</c:v>
                </c:pt>
                <c:pt idx="1695">
                  <c:v>35.715000000000003</c:v>
                </c:pt>
                <c:pt idx="1696">
                  <c:v>35.700001</c:v>
                </c:pt>
                <c:pt idx="1697">
                  <c:v>35.8675</c:v>
                </c:pt>
                <c:pt idx="1698">
                  <c:v>36.002499</c:v>
                </c:pt>
                <c:pt idx="1699">
                  <c:v>36.037497999999999</c:v>
                </c:pt>
                <c:pt idx="1700">
                  <c:v>36.102500999999997</c:v>
                </c:pt>
                <c:pt idx="1701">
                  <c:v>36.322498000000003</c:v>
                </c:pt>
                <c:pt idx="1702">
                  <c:v>36.340000000000003</c:v>
                </c:pt>
                <c:pt idx="1703">
                  <c:v>36.404998999999997</c:v>
                </c:pt>
                <c:pt idx="1704">
                  <c:v>36.457500000000003</c:v>
                </c:pt>
                <c:pt idx="1705">
                  <c:v>36.472499999999997</c:v>
                </c:pt>
                <c:pt idx="1706">
                  <c:v>36.549999</c:v>
                </c:pt>
                <c:pt idx="1707">
                  <c:v>36.604999999999997</c:v>
                </c:pt>
                <c:pt idx="1708">
                  <c:v>36.625</c:v>
                </c:pt>
                <c:pt idx="1709">
                  <c:v>36.672500999999997</c:v>
                </c:pt>
                <c:pt idx="1710">
                  <c:v>36.735000999999997</c:v>
                </c:pt>
                <c:pt idx="1711">
                  <c:v>36.657501000000003</c:v>
                </c:pt>
                <c:pt idx="1712">
                  <c:v>36.810001</c:v>
                </c:pt>
                <c:pt idx="1713">
                  <c:v>36.862499</c:v>
                </c:pt>
                <c:pt idx="1714">
                  <c:v>36.669998</c:v>
                </c:pt>
                <c:pt idx="1715">
                  <c:v>36.6325</c:v>
                </c:pt>
                <c:pt idx="1716">
                  <c:v>36.575001</c:v>
                </c:pt>
                <c:pt idx="1717">
                  <c:v>37.099997999999999</c:v>
                </c:pt>
                <c:pt idx="1718">
                  <c:v>37.102500999999997</c:v>
                </c:pt>
                <c:pt idx="1719">
                  <c:v>37.080002</c:v>
                </c:pt>
                <c:pt idx="1720">
                  <c:v>37.1875</c:v>
                </c:pt>
                <c:pt idx="1721">
                  <c:v>37.077499000000003</c:v>
                </c:pt>
                <c:pt idx="1722">
                  <c:v>37.287497999999999</c:v>
                </c:pt>
                <c:pt idx="1723">
                  <c:v>37.412497999999999</c:v>
                </c:pt>
                <c:pt idx="1724">
                  <c:v>37.455002</c:v>
                </c:pt>
                <c:pt idx="1725">
                  <c:v>37.540000999999997</c:v>
                </c:pt>
                <c:pt idx="1726">
                  <c:v>37.365001999999997</c:v>
                </c:pt>
                <c:pt idx="1727">
                  <c:v>37.360000999999997</c:v>
                </c:pt>
                <c:pt idx="1728">
                  <c:v>37.417499999999997</c:v>
                </c:pt>
                <c:pt idx="1729">
                  <c:v>37.325001</c:v>
                </c:pt>
                <c:pt idx="1730">
                  <c:v>37.189999</c:v>
                </c:pt>
                <c:pt idx="1731">
                  <c:v>37.462502000000001</c:v>
                </c:pt>
                <c:pt idx="1732">
                  <c:v>37.365001999999997</c:v>
                </c:pt>
                <c:pt idx="1733">
                  <c:v>37.349997999999999</c:v>
                </c:pt>
                <c:pt idx="1734">
                  <c:v>37.647499000000003</c:v>
                </c:pt>
                <c:pt idx="1735">
                  <c:v>37.677501999999997</c:v>
                </c:pt>
                <c:pt idx="1736">
                  <c:v>37.737499</c:v>
                </c:pt>
                <c:pt idx="1737">
                  <c:v>37.802501999999997</c:v>
                </c:pt>
                <c:pt idx="1738">
                  <c:v>37.990001999999997</c:v>
                </c:pt>
                <c:pt idx="1739">
                  <c:v>37.997501</c:v>
                </c:pt>
                <c:pt idx="1740">
                  <c:v>38.165000999999997</c:v>
                </c:pt>
                <c:pt idx="1741">
                  <c:v>38.092498999999997</c:v>
                </c:pt>
                <c:pt idx="1742">
                  <c:v>38.224997999999999</c:v>
                </c:pt>
                <c:pt idx="1743">
                  <c:v>37.955002</c:v>
                </c:pt>
                <c:pt idx="1744">
                  <c:v>37.7575</c:v>
                </c:pt>
                <c:pt idx="1745">
                  <c:v>37.904998999999997</c:v>
                </c:pt>
                <c:pt idx="1746">
                  <c:v>38.097499999999997</c:v>
                </c:pt>
                <c:pt idx="1747">
                  <c:v>38.215000000000003</c:v>
                </c:pt>
                <c:pt idx="1748">
                  <c:v>38.325001</c:v>
                </c:pt>
                <c:pt idx="1749">
                  <c:v>38.372501</c:v>
                </c:pt>
                <c:pt idx="1750">
                  <c:v>38.357498</c:v>
                </c:pt>
                <c:pt idx="1751">
                  <c:v>38.549999</c:v>
                </c:pt>
                <c:pt idx="1752">
                  <c:v>38.775002000000001</c:v>
                </c:pt>
                <c:pt idx="1753">
                  <c:v>38.610000999999997</c:v>
                </c:pt>
                <c:pt idx="1754">
                  <c:v>38.604999999999997</c:v>
                </c:pt>
                <c:pt idx="1755">
                  <c:v>38.525002000000001</c:v>
                </c:pt>
                <c:pt idx="1756">
                  <c:v>38.365001999999997</c:v>
                </c:pt>
                <c:pt idx="1757">
                  <c:v>38.25</c:v>
                </c:pt>
                <c:pt idx="1758">
                  <c:v>38.365001999999997</c:v>
                </c:pt>
                <c:pt idx="1759">
                  <c:v>38.409999999999997</c:v>
                </c:pt>
                <c:pt idx="1760">
                  <c:v>38.4375</c:v>
                </c:pt>
                <c:pt idx="1761">
                  <c:v>38.540000999999997</c:v>
                </c:pt>
                <c:pt idx="1762">
                  <c:v>38.889999000000003</c:v>
                </c:pt>
                <c:pt idx="1763">
                  <c:v>39.115001999999997</c:v>
                </c:pt>
                <c:pt idx="1764">
                  <c:v>39.397499000000003</c:v>
                </c:pt>
                <c:pt idx="1765">
                  <c:v>39.497501</c:v>
                </c:pt>
                <c:pt idx="1766">
                  <c:v>39.652500000000003</c:v>
                </c:pt>
                <c:pt idx="1767">
                  <c:v>39.465000000000003</c:v>
                </c:pt>
                <c:pt idx="1768">
                  <c:v>39.692501</c:v>
                </c:pt>
                <c:pt idx="1769">
                  <c:v>40.012501</c:v>
                </c:pt>
                <c:pt idx="1770">
                  <c:v>40.389999000000003</c:v>
                </c:pt>
                <c:pt idx="1771">
                  <c:v>40.392502</c:v>
                </c:pt>
                <c:pt idx="1772">
                  <c:v>40.43</c:v>
                </c:pt>
                <c:pt idx="1773">
                  <c:v>40.517502</c:v>
                </c:pt>
                <c:pt idx="1774">
                  <c:v>40.822498000000003</c:v>
                </c:pt>
                <c:pt idx="1775">
                  <c:v>41.060001</c:v>
                </c:pt>
                <c:pt idx="1776">
                  <c:v>41.172500999999997</c:v>
                </c:pt>
                <c:pt idx="1777">
                  <c:v>41.087502000000001</c:v>
                </c:pt>
                <c:pt idx="1778">
                  <c:v>41.502499</c:v>
                </c:pt>
                <c:pt idx="1779">
                  <c:v>41.505001</c:v>
                </c:pt>
                <c:pt idx="1780">
                  <c:v>41.005001</c:v>
                </c:pt>
                <c:pt idx="1781">
                  <c:v>41.147499000000003</c:v>
                </c:pt>
                <c:pt idx="1782">
                  <c:v>41.107498</c:v>
                </c:pt>
                <c:pt idx="1783">
                  <c:v>40.654998999999997</c:v>
                </c:pt>
                <c:pt idx="1784">
                  <c:v>40.174999</c:v>
                </c:pt>
                <c:pt idx="1785">
                  <c:v>39.314999</c:v>
                </c:pt>
                <c:pt idx="1786">
                  <c:v>39.654998999999997</c:v>
                </c:pt>
                <c:pt idx="1787">
                  <c:v>39.07</c:v>
                </c:pt>
                <c:pt idx="1788">
                  <c:v>38.332500000000003</c:v>
                </c:pt>
                <c:pt idx="1789">
                  <c:v>38.907501000000003</c:v>
                </c:pt>
                <c:pt idx="1790">
                  <c:v>38.865001999999997</c:v>
                </c:pt>
                <c:pt idx="1791">
                  <c:v>39.417499999999997</c:v>
                </c:pt>
                <c:pt idx="1792">
                  <c:v>39.974997999999999</c:v>
                </c:pt>
                <c:pt idx="1793">
                  <c:v>40.292499999999997</c:v>
                </c:pt>
                <c:pt idx="1794">
                  <c:v>40.195</c:v>
                </c:pt>
                <c:pt idx="1795">
                  <c:v>40.412497999999999</c:v>
                </c:pt>
                <c:pt idx="1796">
                  <c:v>40.099997999999999</c:v>
                </c:pt>
                <c:pt idx="1797">
                  <c:v>40.432499</c:v>
                </c:pt>
                <c:pt idx="1798">
                  <c:v>40.932499</c:v>
                </c:pt>
                <c:pt idx="1799">
                  <c:v>41.044998</c:v>
                </c:pt>
                <c:pt idx="1800">
                  <c:v>40.744999</c:v>
                </c:pt>
                <c:pt idx="1801">
                  <c:v>40.255001</c:v>
                </c:pt>
                <c:pt idx="1802">
                  <c:v>39.790000999999997</c:v>
                </c:pt>
                <c:pt idx="1803">
                  <c:v>40.25</c:v>
                </c:pt>
                <c:pt idx="1804">
                  <c:v>40.337502000000001</c:v>
                </c:pt>
                <c:pt idx="1805">
                  <c:v>40.409999999999997</c:v>
                </c:pt>
                <c:pt idx="1806">
                  <c:v>40.619999</c:v>
                </c:pt>
                <c:pt idx="1807">
                  <c:v>41.334999000000003</c:v>
                </c:pt>
                <c:pt idx="1808">
                  <c:v>41.5</c:v>
                </c:pt>
                <c:pt idx="1809">
                  <c:v>41.627499</c:v>
                </c:pt>
                <c:pt idx="1810">
                  <c:v>41.227500999999997</c:v>
                </c:pt>
                <c:pt idx="1811">
                  <c:v>41.110000999999997</c:v>
                </c:pt>
                <c:pt idx="1812">
                  <c:v>41.049999</c:v>
                </c:pt>
                <c:pt idx="1813">
                  <c:v>40.662497999999999</c:v>
                </c:pt>
                <c:pt idx="1814">
                  <c:v>40.470001000000003</c:v>
                </c:pt>
                <c:pt idx="1815">
                  <c:v>40.625</c:v>
                </c:pt>
                <c:pt idx="1816">
                  <c:v>39.799999</c:v>
                </c:pt>
                <c:pt idx="1817">
                  <c:v>39.115001999999997</c:v>
                </c:pt>
                <c:pt idx="1818">
                  <c:v>39.3675</c:v>
                </c:pt>
                <c:pt idx="1819">
                  <c:v>39.534999999999997</c:v>
                </c:pt>
                <c:pt idx="1820">
                  <c:v>38.625</c:v>
                </c:pt>
                <c:pt idx="1821">
                  <c:v>39.099997999999999</c:v>
                </c:pt>
                <c:pt idx="1822">
                  <c:v>38.727500999999997</c:v>
                </c:pt>
                <c:pt idx="1823">
                  <c:v>38.397499000000003</c:v>
                </c:pt>
                <c:pt idx="1824">
                  <c:v>38.875</c:v>
                </c:pt>
                <c:pt idx="1825">
                  <c:v>39.217498999999997</c:v>
                </c:pt>
                <c:pt idx="1826">
                  <c:v>38.947498000000003</c:v>
                </c:pt>
                <c:pt idx="1827">
                  <c:v>38.902500000000003</c:v>
                </c:pt>
                <c:pt idx="1828">
                  <c:v>39.087502000000001</c:v>
                </c:pt>
                <c:pt idx="1829">
                  <c:v>39.0625</c:v>
                </c:pt>
                <c:pt idx="1830">
                  <c:v>39.252499</c:v>
                </c:pt>
                <c:pt idx="1831">
                  <c:v>39.347499999999997</c:v>
                </c:pt>
                <c:pt idx="1832">
                  <c:v>39.415000999999997</c:v>
                </c:pt>
                <c:pt idx="1833">
                  <c:v>40.022499000000003</c:v>
                </c:pt>
                <c:pt idx="1834">
                  <c:v>40.090000000000003</c:v>
                </c:pt>
                <c:pt idx="1835">
                  <c:v>39.832500000000003</c:v>
                </c:pt>
                <c:pt idx="1836">
                  <c:v>39.630001</c:v>
                </c:pt>
                <c:pt idx="1837">
                  <c:v>39.450001</c:v>
                </c:pt>
                <c:pt idx="1838">
                  <c:v>39.325001</c:v>
                </c:pt>
                <c:pt idx="1839">
                  <c:v>38.5625</c:v>
                </c:pt>
                <c:pt idx="1840">
                  <c:v>39.235000999999997</c:v>
                </c:pt>
                <c:pt idx="1841">
                  <c:v>39.392502</c:v>
                </c:pt>
                <c:pt idx="1842">
                  <c:v>39.400002000000001</c:v>
                </c:pt>
                <c:pt idx="1843">
                  <c:v>39.134998000000003</c:v>
                </c:pt>
                <c:pt idx="1844">
                  <c:v>39.310001</c:v>
                </c:pt>
                <c:pt idx="1845">
                  <c:v>39.042499999999997</c:v>
                </c:pt>
                <c:pt idx="1846">
                  <c:v>39.602500999999997</c:v>
                </c:pt>
                <c:pt idx="1847">
                  <c:v>39.849997999999999</c:v>
                </c:pt>
                <c:pt idx="1848">
                  <c:v>39.775002000000001</c:v>
                </c:pt>
                <c:pt idx="1849">
                  <c:v>40.152500000000003</c:v>
                </c:pt>
                <c:pt idx="1850">
                  <c:v>40.549999</c:v>
                </c:pt>
                <c:pt idx="1851">
                  <c:v>40.634998000000003</c:v>
                </c:pt>
                <c:pt idx="1852">
                  <c:v>40.807499</c:v>
                </c:pt>
                <c:pt idx="1853">
                  <c:v>40.369999</c:v>
                </c:pt>
                <c:pt idx="1854">
                  <c:v>40.472499999999997</c:v>
                </c:pt>
                <c:pt idx="1855">
                  <c:v>40.502499</c:v>
                </c:pt>
                <c:pt idx="1856">
                  <c:v>40.380001</c:v>
                </c:pt>
                <c:pt idx="1857">
                  <c:v>40.6875</c:v>
                </c:pt>
                <c:pt idx="1858">
                  <c:v>40.717498999999997</c:v>
                </c:pt>
                <c:pt idx="1859">
                  <c:v>40.689999</c:v>
                </c:pt>
                <c:pt idx="1860">
                  <c:v>40.720001000000003</c:v>
                </c:pt>
                <c:pt idx="1861">
                  <c:v>40.779998999999997</c:v>
                </c:pt>
                <c:pt idx="1862">
                  <c:v>40.572498000000003</c:v>
                </c:pt>
                <c:pt idx="1863">
                  <c:v>40.797500999999997</c:v>
                </c:pt>
                <c:pt idx="1864">
                  <c:v>40.822498000000003</c:v>
                </c:pt>
                <c:pt idx="1865">
                  <c:v>41.107498</c:v>
                </c:pt>
                <c:pt idx="1866">
                  <c:v>41.389999000000003</c:v>
                </c:pt>
                <c:pt idx="1867">
                  <c:v>41.529998999999997</c:v>
                </c:pt>
                <c:pt idx="1868">
                  <c:v>41.799999</c:v>
                </c:pt>
                <c:pt idx="1869">
                  <c:v>41.84</c:v>
                </c:pt>
                <c:pt idx="1870">
                  <c:v>41.740001999999997</c:v>
                </c:pt>
                <c:pt idx="1871">
                  <c:v>41.880001</c:v>
                </c:pt>
                <c:pt idx="1872">
                  <c:v>41.939999</c:v>
                </c:pt>
                <c:pt idx="1873">
                  <c:v>42.064999</c:v>
                </c:pt>
                <c:pt idx="1874">
                  <c:v>42.067501</c:v>
                </c:pt>
                <c:pt idx="1875">
                  <c:v>41.997501</c:v>
                </c:pt>
                <c:pt idx="1876">
                  <c:v>41.924999</c:v>
                </c:pt>
                <c:pt idx="1877">
                  <c:v>41.707500000000003</c:v>
                </c:pt>
                <c:pt idx="1878">
                  <c:v>41.977500999999997</c:v>
                </c:pt>
                <c:pt idx="1879">
                  <c:v>41.8675</c:v>
                </c:pt>
                <c:pt idx="1880">
                  <c:v>41.697498000000003</c:v>
                </c:pt>
                <c:pt idx="1881">
                  <c:v>41.259998000000003</c:v>
                </c:pt>
                <c:pt idx="1882">
                  <c:v>40.98</c:v>
                </c:pt>
                <c:pt idx="1883">
                  <c:v>41.095001000000003</c:v>
                </c:pt>
                <c:pt idx="1884">
                  <c:v>40.7425</c:v>
                </c:pt>
                <c:pt idx="1885">
                  <c:v>41.012501</c:v>
                </c:pt>
                <c:pt idx="1886">
                  <c:v>40.904998999999997</c:v>
                </c:pt>
                <c:pt idx="1887">
                  <c:v>41.044998</c:v>
                </c:pt>
                <c:pt idx="1888">
                  <c:v>41.017502</c:v>
                </c:pt>
                <c:pt idx="1889">
                  <c:v>41.490001999999997</c:v>
                </c:pt>
                <c:pt idx="1890">
                  <c:v>41.810001</c:v>
                </c:pt>
                <c:pt idx="1891">
                  <c:v>41.967498999999997</c:v>
                </c:pt>
                <c:pt idx="1892">
                  <c:v>41.847499999999997</c:v>
                </c:pt>
                <c:pt idx="1893">
                  <c:v>42.240001999999997</c:v>
                </c:pt>
                <c:pt idx="1894">
                  <c:v>42.330002</c:v>
                </c:pt>
                <c:pt idx="1895">
                  <c:v>42.342498999999997</c:v>
                </c:pt>
                <c:pt idx="1896">
                  <c:v>42.534999999999997</c:v>
                </c:pt>
                <c:pt idx="1897">
                  <c:v>42.527500000000003</c:v>
                </c:pt>
                <c:pt idx="1898">
                  <c:v>42.4375</c:v>
                </c:pt>
                <c:pt idx="1899">
                  <c:v>42.497501</c:v>
                </c:pt>
                <c:pt idx="1900">
                  <c:v>42.407501000000003</c:v>
                </c:pt>
                <c:pt idx="1901">
                  <c:v>42.825001</c:v>
                </c:pt>
                <c:pt idx="1902">
                  <c:v>43.172500999999997</c:v>
                </c:pt>
                <c:pt idx="1903">
                  <c:v>42.875</c:v>
                </c:pt>
                <c:pt idx="1904">
                  <c:v>42.900002000000001</c:v>
                </c:pt>
                <c:pt idx="1905">
                  <c:v>42.284999999999997</c:v>
                </c:pt>
                <c:pt idx="1906">
                  <c:v>42.205002</c:v>
                </c:pt>
                <c:pt idx="1907">
                  <c:v>42.330002</c:v>
                </c:pt>
                <c:pt idx="1908">
                  <c:v>42.575001</c:v>
                </c:pt>
                <c:pt idx="1909">
                  <c:v>42.667499999999997</c:v>
                </c:pt>
                <c:pt idx="1910">
                  <c:v>42.865001999999997</c:v>
                </c:pt>
                <c:pt idx="1911">
                  <c:v>43.080002</c:v>
                </c:pt>
                <c:pt idx="1912">
                  <c:v>43.09</c:v>
                </c:pt>
                <c:pt idx="1913">
                  <c:v>43.154998999999997</c:v>
                </c:pt>
                <c:pt idx="1914">
                  <c:v>42.862499</c:v>
                </c:pt>
                <c:pt idx="1915">
                  <c:v>42.952499000000003</c:v>
                </c:pt>
                <c:pt idx="1916">
                  <c:v>42.907501000000003</c:v>
                </c:pt>
                <c:pt idx="1917">
                  <c:v>42.6875</c:v>
                </c:pt>
                <c:pt idx="1918">
                  <c:v>42.965000000000003</c:v>
                </c:pt>
                <c:pt idx="1919">
                  <c:v>42.932499</c:v>
                </c:pt>
                <c:pt idx="1920">
                  <c:v>42.967498999999997</c:v>
                </c:pt>
                <c:pt idx="1921">
                  <c:v>43.154998999999997</c:v>
                </c:pt>
                <c:pt idx="1922">
                  <c:v>43.107498</c:v>
                </c:pt>
                <c:pt idx="1923">
                  <c:v>43.240001999999997</c:v>
                </c:pt>
                <c:pt idx="1924">
                  <c:v>43.380001</c:v>
                </c:pt>
                <c:pt idx="1925">
                  <c:v>43.747501</c:v>
                </c:pt>
                <c:pt idx="1926">
                  <c:v>43.862499</c:v>
                </c:pt>
                <c:pt idx="1927">
                  <c:v>44.1875</c:v>
                </c:pt>
                <c:pt idx="1928">
                  <c:v>44.255001</c:v>
                </c:pt>
                <c:pt idx="1929">
                  <c:v>44.174999</c:v>
                </c:pt>
                <c:pt idx="1930">
                  <c:v>44.0625</c:v>
                </c:pt>
                <c:pt idx="1931">
                  <c:v>43.952499000000003</c:v>
                </c:pt>
                <c:pt idx="1932">
                  <c:v>43.682499</c:v>
                </c:pt>
                <c:pt idx="1933">
                  <c:v>43.637501</c:v>
                </c:pt>
                <c:pt idx="1934">
                  <c:v>43.592498999999997</c:v>
                </c:pt>
                <c:pt idx="1935">
                  <c:v>43.790000999999997</c:v>
                </c:pt>
                <c:pt idx="1936">
                  <c:v>43.7575</c:v>
                </c:pt>
                <c:pt idx="1937">
                  <c:v>44.102500999999997</c:v>
                </c:pt>
                <c:pt idx="1938">
                  <c:v>44.147499000000003</c:v>
                </c:pt>
                <c:pt idx="1939">
                  <c:v>43.987499</c:v>
                </c:pt>
                <c:pt idx="1940">
                  <c:v>44.022499000000003</c:v>
                </c:pt>
                <c:pt idx="1941">
                  <c:v>43.997501</c:v>
                </c:pt>
                <c:pt idx="1942">
                  <c:v>44.3125</c:v>
                </c:pt>
                <c:pt idx="1943">
                  <c:v>44.422500999999997</c:v>
                </c:pt>
                <c:pt idx="1944">
                  <c:v>44.195</c:v>
                </c:pt>
                <c:pt idx="1945">
                  <c:v>44.267502</c:v>
                </c:pt>
                <c:pt idx="1946">
                  <c:v>44.395000000000003</c:v>
                </c:pt>
                <c:pt idx="1947">
                  <c:v>44.412497999999999</c:v>
                </c:pt>
                <c:pt idx="1948">
                  <c:v>44.3825</c:v>
                </c:pt>
                <c:pt idx="1949">
                  <c:v>44.652500000000003</c:v>
                </c:pt>
                <c:pt idx="1950">
                  <c:v>44.532501000000003</c:v>
                </c:pt>
                <c:pt idx="1951">
                  <c:v>44.602500999999997</c:v>
                </c:pt>
                <c:pt idx="1952">
                  <c:v>44.275002000000001</c:v>
                </c:pt>
                <c:pt idx="1953">
                  <c:v>43.892502</c:v>
                </c:pt>
                <c:pt idx="1954">
                  <c:v>43.445</c:v>
                </c:pt>
                <c:pt idx="1955">
                  <c:v>43.477500999999997</c:v>
                </c:pt>
                <c:pt idx="1956">
                  <c:v>43.044998</c:v>
                </c:pt>
                <c:pt idx="1957">
                  <c:v>41.792499999999997</c:v>
                </c:pt>
                <c:pt idx="1958">
                  <c:v>41.834999000000003</c:v>
                </c:pt>
                <c:pt idx="1959">
                  <c:v>41.705002</c:v>
                </c:pt>
                <c:pt idx="1960">
                  <c:v>42.485000999999997</c:v>
                </c:pt>
                <c:pt idx="1961">
                  <c:v>42.482498</c:v>
                </c:pt>
                <c:pt idx="1962">
                  <c:v>42.217498999999997</c:v>
                </c:pt>
                <c:pt idx="1963">
                  <c:v>42.082500000000003</c:v>
                </c:pt>
                <c:pt idx="1964">
                  <c:v>41.764999000000003</c:v>
                </c:pt>
                <c:pt idx="1965">
                  <c:v>41.4925</c:v>
                </c:pt>
                <c:pt idx="1966">
                  <c:v>41.365001999999997</c:v>
                </c:pt>
                <c:pt idx="1967">
                  <c:v>41.075001</c:v>
                </c:pt>
                <c:pt idx="1968">
                  <c:v>40.572498000000003</c:v>
                </c:pt>
                <c:pt idx="1969">
                  <c:v>40.724997999999999</c:v>
                </c:pt>
                <c:pt idx="1970">
                  <c:v>40.090000000000003</c:v>
                </c:pt>
                <c:pt idx="1971">
                  <c:v>41.104999999999997</c:v>
                </c:pt>
                <c:pt idx="1972">
                  <c:v>41.25</c:v>
                </c:pt>
                <c:pt idx="1973">
                  <c:v>41.462502000000001</c:v>
                </c:pt>
                <c:pt idx="1974">
                  <c:v>40.947498000000003</c:v>
                </c:pt>
                <c:pt idx="1975">
                  <c:v>41.200001</c:v>
                </c:pt>
                <c:pt idx="1976">
                  <c:v>42.255001</c:v>
                </c:pt>
                <c:pt idx="1977">
                  <c:v>42.232498</c:v>
                </c:pt>
                <c:pt idx="1978">
                  <c:v>41.922500999999997</c:v>
                </c:pt>
                <c:pt idx="1979">
                  <c:v>41.435001</c:v>
                </c:pt>
                <c:pt idx="1980">
                  <c:v>41.139999000000003</c:v>
                </c:pt>
                <c:pt idx="1981">
                  <c:v>40.997501</c:v>
                </c:pt>
                <c:pt idx="1982">
                  <c:v>40.915000999999997</c:v>
                </c:pt>
                <c:pt idx="1983">
                  <c:v>41.009998000000003</c:v>
                </c:pt>
                <c:pt idx="1984">
                  <c:v>40.705002</c:v>
                </c:pt>
                <c:pt idx="1985">
                  <c:v>39.522499000000003</c:v>
                </c:pt>
                <c:pt idx="1986">
                  <c:v>39.587502000000001</c:v>
                </c:pt>
                <c:pt idx="1987">
                  <c:v>39.267502</c:v>
                </c:pt>
                <c:pt idx="1988">
                  <c:v>39.729999999999997</c:v>
                </c:pt>
                <c:pt idx="1989">
                  <c:v>39.852500999999997</c:v>
                </c:pt>
                <c:pt idx="1990">
                  <c:v>41.042499999999997</c:v>
                </c:pt>
                <c:pt idx="1991">
                  <c:v>41.195</c:v>
                </c:pt>
                <c:pt idx="1992">
                  <c:v>41.327499000000003</c:v>
                </c:pt>
                <c:pt idx="1993">
                  <c:v>42.115001999999997</c:v>
                </c:pt>
                <c:pt idx="1994">
                  <c:v>41.792499999999997</c:v>
                </c:pt>
                <c:pt idx="1995">
                  <c:v>40.544998</c:v>
                </c:pt>
                <c:pt idx="1996">
                  <c:v>40.682499</c:v>
                </c:pt>
                <c:pt idx="1997">
                  <c:v>39.845001000000003</c:v>
                </c:pt>
                <c:pt idx="1998">
                  <c:v>40.282501000000003</c:v>
                </c:pt>
                <c:pt idx="1999">
                  <c:v>40.6175</c:v>
                </c:pt>
                <c:pt idx="2000">
                  <c:v>40.419998</c:v>
                </c:pt>
                <c:pt idx="2001">
                  <c:v>39.779998999999997</c:v>
                </c:pt>
                <c:pt idx="2002">
                  <c:v>39.07</c:v>
                </c:pt>
                <c:pt idx="2003">
                  <c:v>38.717498999999997</c:v>
                </c:pt>
                <c:pt idx="2004">
                  <c:v>38.942501</c:v>
                </c:pt>
                <c:pt idx="2005">
                  <c:v>37.732498</c:v>
                </c:pt>
                <c:pt idx="2006">
                  <c:v>37.514999000000003</c:v>
                </c:pt>
                <c:pt idx="2007">
                  <c:v>36.052501999999997</c:v>
                </c:pt>
                <c:pt idx="2008">
                  <c:v>37.009998000000003</c:v>
                </c:pt>
                <c:pt idx="2009">
                  <c:v>37.360000999999997</c:v>
                </c:pt>
                <c:pt idx="2010">
                  <c:v>37.854999999999997</c:v>
                </c:pt>
                <c:pt idx="2011">
                  <c:v>37.712502000000001</c:v>
                </c:pt>
                <c:pt idx="2012">
                  <c:v>37.7425</c:v>
                </c:pt>
                <c:pt idx="2013">
                  <c:v>37.447498000000003</c:v>
                </c:pt>
                <c:pt idx="2014">
                  <c:v>38.080002</c:v>
                </c:pt>
                <c:pt idx="2015">
                  <c:v>38.4925</c:v>
                </c:pt>
                <c:pt idx="2016">
                  <c:v>38.779998999999997</c:v>
                </c:pt>
                <c:pt idx="2017">
                  <c:v>39.002499</c:v>
                </c:pt>
                <c:pt idx="2018">
                  <c:v>39.027500000000003</c:v>
                </c:pt>
                <c:pt idx="2019">
                  <c:v>38.967498999999997</c:v>
                </c:pt>
                <c:pt idx="2020">
                  <c:v>38.82</c:v>
                </c:pt>
                <c:pt idx="2021">
                  <c:v>39.297500999999997</c:v>
                </c:pt>
                <c:pt idx="2022">
                  <c:v>39.4375</c:v>
                </c:pt>
                <c:pt idx="2023">
                  <c:v>39.667499999999997</c:v>
                </c:pt>
                <c:pt idx="2024">
                  <c:v>40.102500999999997</c:v>
                </c:pt>
                <c:pt idx="2025">
                  <c:v>39.802501999999997</c:v>
                </c:pt>
                <c:pt idx="2026">
                  <c:v>39.737499</c:v>
                </c:pt>
                <c:pt idx="2027">
                  <c:v>39.6325</c:v>
                </c:pt>
                <c:pt idx="2028">
                  <c:v>39.939999</c:v>
                </c:pt>
                <c:pt idx="2029">
                  <c:v>39.467498999999997</c:v>
                </c:pt>
                <c:pt idx="2030">
                  <c:v>39.43</c:v>
                </c:pt>
                <c:pt idx="2031">
                  <c:v>40.104999999999997</c:v>
                </c:pt>
                <c:pt idx="2032">
                  <c:v>40.555</c:v>
                </c:pt>
                <c:pt idx="2033">
                  <c:v>40.627499</c:v>
                </c:pt>
                <c:pt idx="2034">
                  <c:v>40.782501000000003</c:v>
                </c:pt>
                <c:pt idx="2035">
                  <c:v>41.0625</c:v>
                </c:pt>
                <c:pt idx="2036">
                  <c:v>41.025002000000001</c:v>
                </c:pt>
                <c:pt idx="2037">
                  <c:v>40.674999</c:v>
                </c:pt>
                <c:pt idx="2038">
                  <c:v>40.639999000000003</c:v>
                </c:pt>
                <c:pt idx="2039">
                  <c:v>40.860000999999997</c:v>
                </c:pt>
                <c:pt idx="2040">
                  <c:v>41.27</c:v>
                </c:pt>
                <c:pt idx="2041">
                  <c:v>41.467498999999997</c:v>
                </c:pt>
                <c:pt idx="2042">
                  <c:v>41.450001</c:v>
                </c:pt>
                <c:pt idx="2043">
                  <c:v>41.665000999999997</c:v>
                </c:pt>
                <c:pt idx="2044">
                  <c:v>41.817501</c:v>
                </c:pt>
                <c:pt idx="2045">
                  <c:v>41.807499</c:v>
                </c:pt>
                <c:pt idx="2046">
                  <c:v>41.744999</c:v>
                </c:pt>
                <c:pt idx="2047">
                  <c:v>42.034999999999997</c:v>
                </c:pt>
                <c:pt idx="2048">
                  <c:v>42.310001</c:v>
                </c:pt>
                <c:pt idx="2049">
                  <c:v>42.200001</c:v>
                </c:pt>
                <c:pt idx="2050">
                  <c:v>42.157501000000003</c:v>
                </c:pt>
                <c:pt idx="2051">
                  <c:v>42.27</c:v>
                </c:pt>
                <c:pt idx="2052">
                  <c:v>42.4925</c:v>
                </c:pt>
                <c:pt idx="2053">
                  <c:v>42.669998</c:v>
                </c:pt>
                <c:pt idx="2054">
                  <c:v>42.395000000000003</c:v>
                </c:pt>
                <c:pt idx="2055">
                  <c:v>42.3125</c:v>
                </c:pt>
                <c:pt idx="2056">
                  <c:v>41.987499</c:v>
                </c:pt>
                <c:pt idx="2057">
                  <c:v>41.575001</c:v>
                </c:pt>
                <c:pt idx="2058">
                  <c:v>42.18</c:v>
                </c:pt>
                <c:pt idx="2059">
                  <c:v>42.404998999999997</c:v>
                </c:pt>
                <c:pt idx="2060">
                  <c:v>42.77</c:v>
                </c:pt>
                <c:pt idx="2061">
                  <c:v>42.634998000000003</c:v>
                </c:pt>
                <c:pt idx="2062">
                  <c:v>42.91</c:v>
                </c:pt>
                <c:pt idx="2063">
                  <c:v>42.912497999999999</c:v>
                </c:pt>
                <c:pt idx="2064">
                  <c:v>43.139999000000003</c:v>
                </c:pt>
                <c:pt idx="2065">
                  <c:v>43.080002</c:v>
                </c:pt>
                <c:pt idx="2066">
                  <c:v>43.380001</c:v>
                </c:pt>
                <c:pt idx="2067">
                  <c:v>43.237499</c:v>
                </c:pt>
                <c:pt idx="2068">
                  <c:v>42.712502000000001</c:v>
                </c:pt>
                <c:pt idx="2069">
                  <c:v>43.049999</c:v>
                </c:pt>
                <c:pt idx="2070">
                  <c:v>42.9925</c:v>
                </c:pt>
                <c:pt idx="2071">
                  <c:v>42.877499</c:v>
                </c:pt>
                <c:pt idx="2072">
                  <c:v>43.122501</c:v>
                </c:pt>
                <c:pt idx="2073">
                  <c:v>43.580002</c:v>
                </c:pt>
                <c:pt idx="2074">
                  <c:v>43.625</c:v>
                </c:pt>
                <c:pt idx="2075">
                  <c:v>43.872501</c:v>
                </c:pt>
                <c:pt idx="2076">
                  <c:v>43.792499999999997</c:v>
                </c:pt>
                <c:pt idx="2077">
                  <c:v>43.860000999999997</c:v>
                </c:pt>
                <c:pt idx="2078">
                  <c:v>43.842498999999997</c:v>
                </c:pt>
                <c:pt idx="2079">
                  <c:v>43.759998000000003</c:v>
                </c:pt>
                <c:pt idx="2080">
                  <c:v>43.837502000000001</c:v>
                </c:pt>
                <c:pt idx="2081">
                  <c:v>43.91</c:v>
                </c:pt>
                <c:pt idx="2082">
                  <c:v>44.110000999999997</c:v>
                </c:pt>
                <c:pt idx="2083">
                  <c:v>44.1175</c:v>
                </c:pt>
                <c:pt idx="2084">
                  <c:v>44.2425</c:v>
                </c:pt>
                <c:pt idx="2085">
                  <c:v>44.222499999999997</c:v>
                </c:pt>
                <c:pt idx="2086">
                  <c:v>43.982498</c:v>
                </c:pt>
                <c:pt idx="2087">
                  <c:v>44.092498999999997</c:v>
                </c:pt>
                <c:pt idx="2088">
                  <c:v>44.555</c:v>
                </c:pt>
                <c:pt idx="2089">
                  <c:v>44.619999</c:v>
                </c:pt>
                <c:pt idx="2090">
                  <c:v>44.700001</c:v>
                </c:pt>
                <c:pt idx="2091">
                  <c:v>44.807499</c:v>
                </c:pt>
                <c:pt idx="2092">
                  <c:v>44.8825</c:v>
                </c:pt>
                <c:pt idx="2093">
                  <c:v>44.847499999999997</c:v>
                </c:pt>
                <c:pt idx="2094">
                  <c:v>44.854999999999997</c:v>
                </c:pt>
                <c:pt idx="2095">
                  <c:v>44.467498999999997</c:v>
                </c:pt>
                <c:pt idx="2096">
                  <c:v>44.807499</c:v>
                </c:pt>
                <c:pt idx="2097">
                  <c:v>44.674999</c:v>
                </c:pt>
                <c:pt idx="2098">
                  <c:v>44.330002</c:v>
                </c:pt>
                <c:pt idx="2099">
                  <c:v>44.095001000000003</c:v>
                </c:pt>
                <c:pt idx="2100">
                  <c:v>43.767502</c:v>
                </c:pt>
                <c:pt idx="2101">
                  <c:v>44.044998</c:v>
                </c:pt>
                <c:pt idx="2102">
                  <c:v>43.259998000000003</c:v>
                </c:pt>
                <c:pt idx="2103">
                  <c:v>43.487499</c:v>
                </c:pt>
                <c:pt idx="2104">
                  <c:v>43.724997999999999</c:v>
                </c:pt>
                <c:pt idx="2105">
                  <c:v>44.342498999999997</c:v>
                </c:pt>
                <c:pt idx="2106">
                  <c:v>44.277500000000003</c:v>
                </c:pt>
                <c:pt idx="2107">
                  <c:v>43.727500999999997</c:v>
                </c:pt>
                <c:pt idx="2108">
                  <c:v>43.912497999999999</c:v>
                </c:pt>
                <c:pt idx="2109">
                  <c:v>43.962502000000001</c:v>
                </c:pt>
                <c:pt idx="2110">
                  <c:v>43.474997999999999</c:v>
                </c:pt>
                <c:pt idx="2111">
                  <c:v>43.654998999999997</c:v>
                </c:pt>
                <c:pt idx="2112">
                  <c:v>43.709999000000003</c:v>
                </c:pt>
                <c:pt idx="2113">
                  <c:v>42.962502000000001</c:v>
                </c:pt>
                <c:pt idx="2114">
                  <c:v>43.067501</c:v>
                </c:pt>
                <c:pt idx="2115">
                  <c:v>42.707500000000003</c:v>
                </c:pt>
                <c:pt idx="2116">
                  <c:v>42.465000000000003</c:v>
                </c:pt>
                <c:pt idx="2117">
                  <c:v>42.832500000000003</c:v>
                </c:pt>
                <c:pt idx="2118">
                  <c:v>43.275002000000001</c:v>
                </c:pt>
                <c:pt idx="2119">
                  <c:v>43.6875</c:v>
                </c:pt>
                <c:pt idx="2120">
                  <c:v>44.322498000000003</c:v>
                </c:pt>
                <c:pt idx="2121">
                  <c:v>44.625</c:v>
                </c:pt>
                <c:pt idx="2122">
                  <c:v>44.724997999999999</c:v>
                </c:pt>
                <c:pt idx="2123">
                  <c:v>44.327499000000003</c:v>
                </c:pt>
                <c:pt idx="2124">
                  <c:v>44.417499999999997</c:v>
                </c:pt>
                <c:pt idx="2125">
                  <c:v>44.397499000000003</c:v>
                </c:pt>
                <c:pt idx="2126">
                  <c:v>44.310001</c:v>
                </c:pt>
                <c:pt idx="2127">
                  <c:v>44.807499</c:v>
                </c:pt>
                <c:pt idx="2128">
                  <c:v>44.907501000000003</c:v>
                </c:pt>
                <c:pt idx="2129">
                  <c:v>45.357498</c:v>
                </c:pt>
                <c:pt idx="2130">
                  <c:v>45.397499000000003</c:v>
                </c:pt>
                <c:pt idx="2131">
                  <c:v>45.310001</c:v>
                </c:pt>
                <c:pt idx="2132">
                  <c:v>45.185001</c:v>
                </c:pt>
                <c:pt idx="2133">
                  <c:v>44.837502000000001</c:v>
                </c:pt>
                <c:pt idx="2134">
                  <c:v>44.732498</c:v>
                </c:pt>
                <c:pt idx="2135">
                  <c:v>44.877499</c:v>
                </c:pt>
                <c:pt idx="2136">
                  <c:v>45.404998999999997</c:v>
                </c:pt>
                <c:pt idx="2137">
                  <c:v>45.435001</c:v>
                </c:pt>
                <c:pt idx="2138">
                  <c:v>45.82</c:v>
                </c:pt>
                <c:pt idx="2139">
                  <c:v>45.764999000000003</c:v>
                </c:pt>
                <c:pt idx="2140">
                  <c:v>45.534999999999997</c:v>
                </c:pt>
                <c:pt idx="2141">
                  <c:v>45.654998999999997</c:v>
                </c:pt>
                <c:pt idx="2142">
                  <c:v>46.02</c:v>
                </c:pt>
                <c:pt idx="2143">
                  <c:v>46.037497999999999</c:v>
                </c:pt>
                <c:pt idx="2144">
                  <c:v>46.095001000000003</c:v>
                </c:pt>
                <c:pt idx="2145">
                  <c:v>46.165000999999997</c:v>
                </c:pt>
                <c:pt idx="2146">
                  <c:v>46.147499000000003</c:v>
                </c:pt>
                <c:pt idx="2147">
                  <c:v>46.027500000000003</c:v>
                </c:pt>
                <c:pt idx="2148">
                  <c:v>45.872501</c:v>
                </c:pt>
                <c:pt idx="2149">
                  <c:v>46.102500999999997</c:v>
                </c:pt>
                <c:pt idx="2150">
                  <c:v>45.799999</c:v>
                </c:pt>
                <c:pt idx="2151">
                  <c:v>45.932499</c:v>
                </c:pt>
                <c:pt idx="2152">
                  <c:v>46.107498</c:v>
                </c:pt>
                <c:pt idx="2153">
                  <c:v>46.047500999999997</c:v>
                </c:pt>
                <c:pt idx="2154">
                  <c:v>46.307499</c:v>
                </c:pt>
                <c:pt idx="2155">
                  <c:v>46.237499</c:v>
                </c:pt>
                <c:pt idx="2156">
                  <c:v>46.087502000000001</c:v>
                </c:pt>
                <c:pt idx="2157">
                  <c:v>45.98</c:v>
                </c:pt>
                <c:pt idx="2158">
                  <c:v>45.982498</c:v>
                </c:pt>
                <c:pt idx="2159">
                  <c:v>45.034999999999997</c:v>
                </c:pt>
                <c:pt idx="2160">
                  <c:v>44.097499999999997</c:v>
                </c:pt>
                <c:pt idx="2161">
                  <c:v>44.1875</c:v>
                </c:pt>
                <c:pt idx="2162">
                  <c:v>44.325001</c:v>
                </c:pt>
                <c:pt idx="2163">
                  <c:v>45.107498</c:v>
                </c:pt>
                <c:pt idx="2164">
                  <c:v>45.110000999999997</c:v>
                </c:pt>
                <c:pt idx="2165">
                  <c:v>44.677501999999997</c:v>
                </c:pt>
                <c:pt idx="2166">
                  <c:v>45.142502</c:v>
                </c:pt>
                <c:pt idx="2167">
                  <c:v>44.442501</c:v>
                </c:pt>
                <c:pt idx="2168">
                  <c:v>43.982498</c:v>
                </c:pt>
                <c:pt idx="2169">
                  <c:v>44.5</c:v>
                </c:pt>
                <c:pt idx="2170">
                  <c:v>45.052501999999997</c:v>
                </c:pt>
                <c:pt idx="2171">
                  <c:v>45</c:v>
                </c:pt>
                <c:pt idx="2172">
                  <c:v>45.104999999999997</c:v>
                </c:pt>
                <c:pt idx="2173">
                  <c:v>45.215000000000003</c:v>
                </c:pt>
                <c:pt idx="2174">
                  <c:v>45.09</c:v>
                </c:pt>
                <c:pt idx="2175">
                  <c:v>44.377499</c:v>
                </c:pt>
                <c:pt idx="2176">
                  <c:v>44.685001</c:v>
                </c:pt>
                <c:pt idx="2177">
                  <c:v>44.542499999999997</c:v>
                </c:pt>
                <c:pt idx="2178">
                  <c:v>45.185001</c:v>
                </c:pt>
                <c:pt idx="2179">
                  <c:v>45.322498000000003</c:v>
                </c:pt>
                <c:pt idx="2180">
                  <c:v>44.942501</c:v>
                </c:pt>
                <c:pt idx="2181">
                  <c:v>45.185001</c:v>
                </c:pt>
                <c:pt idx="2182">
                  <c:v>45.842498999999997</c:v>
                </c:pt>
                <c:pt idx="2183">
                  <c:v>45.872501</c:v>
                </c:pt>
                <c:pt idx="2184">
                  <c:v>45.902500000000003</c:v>
                </c:pt>
                <c:pt idx="2185">
                  <c:v>45.247501</c:v>
                </c:pt>
                <c:pt idx="2186">
                  <c:v>45.472499999999997</c:v>
                </c:pt>
                <c:pt idx="2187">
                  <c:v>45.902500000000003</c:v>
                </c:pt>
                <c:pt idx="2188">
                  <c:v>45.814999</c:v>
                </c:pt>
                <c:pt idx="2189">
                  <c:v>45.540000999999997</c:v>
                </c:pt>
                <c:pt idx="2190">
                  <c:v>45.667499999999997</c:v>
                </c:pt>
                <c:pt idx="2191">
                  <c:v>45.672500999999997</c:v>
                </c:pt>
                <c:pt idx="2192">
                  <c:v>45.977500999999997</c:v>
                </c:pt>
                <c:pt idx="2193">
                  <c:v>45.917499999999997</c:v>
                </c:pt>
                <c:pt idx="2194">
                  <c:v>45.59</c:v>
                </c:pt>
                <c:pt idx="2195">
                  <c:v>45.597499999999997</c:v>
                </c:pt>
                <c:pt idx="2196">
                  <c:v>45.272499000000003</c:v>
                </c:pt>
                <c:pt idx="2197">
                  <c:v>45.275002000000001</c:v>
                </c:pt>
                <c:pt idx="2198">
                  <c:v>45.279998999999997</c:v>
                </c:pt>
                <c:pt idx="2199">
                  <c:v>45.119999</c:v>
                </c:pt>
                <c:pt idx="2200">
                  <c:v>45.23</c:v>
                </c:pt>
                <c:pt idx="2201">
                  <c:v>44.237499</c:v>
                </c:pt>
                <c:pt idx="2202">
                  <c:v>44.185001</c:v>
                </c:pt>
                <c:pt idx="2203">
                  <c:v>44.8125</c:v>
                </c:pt>
                <c:pt idx="2204">
                  <c:v>44.875</c:v>
                </c:pt>
                <c:pt idx="2205">
                  <c:v>44.384998000000003</c:v>
                </c:pt>
                <c:pt idx="2206">
                  <c:v>44.472499999999997</c:v>
                </c:pt>
                <c:pt idx="2207">
                  <c:v>44.692501</c:v>
                </c:pt>
                <c:pt idx="2208">
                  <c:v>45.314999</c:v>
                </c:pt>
                <c:pt idx="2209">
                  <c:v>45.012501</c:v>
                </c:pt>
                <c:pt idx="2210">
                  <c:v>45.424999</c:v>
                </c:pt>
                <c:pt idx="2211">
                  <c:v>45.332500000000003</c:v>
                </c:pt>
                <c:pt idx="2212">
                  <c:v>45.540000999999997</c:v>
                </c:pt>
                <c:pt idx="2213">
                  <c:v>45.3825</c:v>
                </c:pt>
                <c:pt idx="2214">
                  <c:v>45.287497999999999</c:v>
                </c:pt>
                <c:pt idx="2215">
                  <c:v>45.407501000000003</c:v>
                </c:pt>
                <c:pt idx="2216">
                  <c:v>45.032501000000003</c:v>
                </c:pt>
                <c:pt idx="2217">
                  <c:v>45.287497999999999</c:v>
                </c:pt>
                <c:pt idx="2218">
                  <c:v>45.465000000000003</c:v>
                </c:pt>
                <c:pt idx="2219">
                  <c:v>45.722499999999997</c:v>
                </c:pt>
                <c:pt idx="2220">
                  <c:v>45.830002</c:v>
                </c:pt>
                <c:pt idx="2221">
                  <c:v>45.98</c:v>
                </c:pt>
                <c:pt idx="2222">
                  <c:v>45.955002</c:v>
                </c:pt>
                <c:pt idx="2223">
                  <c:v>46.125</c:v>
                </c:pt>
                <c:pt idx="2224">
                  <c:v>46.307499</c:v>
                </c:pt>
                <c:pt idx="2225">
                  <c:v>46.177501999999997</c:v>
                </c:pt>
                <c:pt idx="2226">
                  <c:v>46.029998999999997</c:v>
                </c:pt>
                <c:pt idx="2227">
                  <c:v>46.292499999999997</c:v>
                </c:pt>
                <c:pt idx="2228">
                  <c:v>46.215000000000003</c:v>
                </c:pt>
                <c:pt idx="2229">
                  <c:v>46.169998</c:v>
                </c:pt>
                <c:pt idx="2230">
                  <c:v>46.43</c:v>
                </c:pt>
                <c:pt idx="2231">
                  <c:v>46.377499</c:v>
                </c:pt>
                <c:pt idx="2232">
                  <c:v>46.445</c:v>
                </c:pt>
                <c:pt idx="2233">
                  <c:v>46.777500000000003</c:v>
                </c:pt>
                <c:pt idx="2234">
                  <c:v>46.832500000000003</c:v>
                </c:pt>
                <c:pt idx="2235">
                  <c:v>46.987499</c:v>
                </c:pt>
                <c:pt idx="2236">
                  <c:v>46.970001000000003</c:v>
                </c:pt>
                <c:pt idx="2237">
                  <c:v>46.772499000000003</c:v>
                </c:pt>
                <c:pt idx="2238">
                  <c:v>46.777500000000003</c:v>
                </c:pt>
                <c:pt idx="2239">
                  <c:v>47.087502000000001</c:v>
                </c:pt>
                <c:pt idx="2240">
                  <c:v>47.342498999999997</c:v>
                </c:pt>
                <c:pt idx="2241">
                  <c:v>47.537497999999999</c:v>
                </c:pt>
                <c:pt idx="2242">
                  <c:v>47.5075</c:v>
                </c:pt>
                <c:pt idx="2243">
                  <c:v>47.395000000000003</c:v>
                </c:pt>
                <c:pt idx="2244">
                  <c:v>46.717498999999997</c:v>
                </c:pt>
                <c:pt idx="2245">
                  <c:v>47.014999000000003</c:v>
                </c:pt>
                <c:pt idx="2246">
                  <c:v>47.032501000000003</c:v>
                </c:pt>
                <c:pt idx="2247">
                  <c:v>47.389999000000003</c:v>
                </c:pt>
                <c:pt idx="2248">
                  <c:v>47.412497999999999</c:v>
                </c:pt>
                <c:pt idx="2249">
                  <c:v>47.277500000000003</c:v>
                </c:pt>
                <c:pt idx="2250">
                  <c:v>47.299999</c:v>
                </c:pt>
                <c:pt idx="2251">
                  <c:v>47.715000000000003</c:v>
                </c:pt>
                <c:pt idx="2252">
                  <c:v>47.7575</c:v>
                </c:pt>
                <c:pt idx="2253">
                  <c:v>47.717498999999997</c:v>
                </c:pt>
                <c:pt idx="2254">
                  <c:v>47.747501</c:v>
                </c:pt>
                <c:pt idx="2255">
                  <c:v>47.777500000000003</c:v>
                </c:pt>
                <c:pt idx="2256">
                  <c:v>47.942501</c:v>
                </c:pt>
                <c:pt idx="2257">
                  <c:v>48.252499</c:v>
                </c:pt>
                <c:pt idx="2258">
                  <c:v>48.322498000000003</c:v>
                </c:pt>
                <c:pt idx="2259">
                  <c:v>48.337502000000001</c:v>
                </c:pt>
                <c:pt idx="2260">
                  <c:v>48.6325</c:v>
                </c:pt>
                <c:pt idx="2261">
                  <c:v>48.822498000000003</c:v>
                </c:pt>
                <c:pt idx="2262">
                  <c:v>48.652500000000003</c:v>
                </c:pt>
                <c:pt idx="2263">
                  <c:v>48.439999</c:v>
                </c:pt>
                <c:pt idx="2264">
                  <c:v>49.07</c:v>
                </c:pt>
                <c:pt idx="2265">
                  <c:v>48.942501</c:v>
                </c:pt>
                <c:pt idx="2266">
                  <c:v>48.972499999999997</c:v>
                </c:pt>
                <c:pt idx="2267">
                  <c:v>49.042499999999997</c:v>
                </c:pt>
                <c:pt idx="2268">
                  <c:v>49.427501999999997</c:v>
                </c:pt>
                <c:pt idx="2269">
                  <c:v>49.695</c:v>
                </c:pt>
                <c:pt idx="2270">
                  <c:v>49.830002</c:v>
                </c:pt>
                <c:pt idx="2271">
                  <c:v>50.034999999999997</c:v>
                </c:pt>
                <c:pt idx="2272">
                  <c:v>50.082500000000003</c:v>
                </c:pt>
                <c:pt idx="2273">
                  <c:v>50.139999000000003</c:v>
                </c:pt>
                <c:pt idx="2274">
                  <c:v>50.455002</c:v>
                </c:pt>
                <c:pt idx="2275">
                  <c:v>50.737499</c:v>
                </c:pt>
                <c:pt idx="2276">
                  <c:v>50.805</c:v>
                </c:pt>
                <c:pt idx="2277">
                  <c:v>50.9925</c:v>
                </c:pt>
                <c:pt idx="2278">
                  <c:v>50.807499</c:v>
                </c:pt>
                <c:pt idx="2279">
                  <c:v>50.994999</c:v>
                </c:pt>
                <c:pt idx="2280">
                  <c:v>49.737499</c:v>
                </c:pt>
                <c:pt idx="2281">
                  <c:v>50.27</c:v>
                </c:pt>
                <c:pt idx="2282">
                  <c:v>50.5625</c:v>
                </c:pt>
                <c:pt idx="2283">
                  <c:v>50.439999</c:v>
                </c:pt>
                <c:pt idx="2284">
                  <c:v>50.482498</c:v>
                </c:pt>
                <c:pt idx="2285">
                  <c:v>50.267502</c:v>
                </c:pt>
                <c:pt idx="2286">
                  <c:v>51.02</c:v>
                </c:pt>
                <c:pt idx="2287">
                  <c:v>51.502499</c:v>
                </c:pt>
                <c:pt idx="2288">
                  <c:v>51.547500999999997</c:v>
                </c:pt>
                <c:pt idx="2289">
                  <c:v>51.549999</c:v>
                </c:pt>
                <c:pt idx="2290">
                  <c:v>51.860000999999997</c:v>
                </c:pt>
                <c:pt idx="2291">
                  <c:v>52.237499</c:v>
                </c:pt>
                <c:pt idx="2292">
                  <c:v>52.267502</c:v>
                </c:pt>
                <c:pt idx="2293">
                  <c:v>52.432499</c:v>
                </c:pt>
                <c:pt idx="2294">
                  <c:v>52.427501999999997</c:v>
                </c:pt>
                <c:pt idx="2295">
                  <c:v>52.392502</c:v>
                </c:pt>
                <c:pt idx="2296">
                  <c:v>52.787497999999999</c:v>
                </c:pt>
                <c:pt idx="2297">
                  <c:v>52.705002</c:v>
                </c:pt>
                <c:pt idx="2298">
                  <c:v>52.112499</c:v>
                </c:pt>
                <c:pt idx="2299">
                  <c:v>50.222499999999997</c:v>
                </c:pt>
                <c:pt idx="2300">
                  <c:v>50.127499</c:v>
                </c:pt>
                <c:pt idx="2301">
                  <c:v>49.2575</c:v>
                </c:pt>
                <c:pt idx="2302">
                  <c:v>47.887501</c:v>
                </c:pt>
                <c:pt idx="2303">
                  <c:v>46.139999000000003</c:v>
                </c:pt>
                <c:pt idx="2304">
                  <c:v>48.157501000000003</c:v>
                </c:pt>
                <c:pt idx="2305">
                  <c:v>48.897499000000003</c:v>
                </c:pt>
                <c:pt idx="2306">
                  <c:v>48.740001999999997</c:v>
                </c:pt>
                <c:pt idx="2307">
                  <c:v>48.134998000000003</c:v>
                </c:pt>
                <c:pt idx="2308">
                  <c:v>46.525002000000001</c:v>
                </c:pt>
                <c:pt idx="2309">
                  <c:v>44.485000999999997</c:v>
                </c:pt>
                <c:pt idx="2310">
                  <c:v>45.305</c:v>
                </c:pt>
                <c:pt idx="2311">
                  <c:v>44.322498000000003</c:v>
                </c:pt>
                <c:pt idx="2312">
                  <c:v>42.067501</c:v>
                </c:pt>
                <c:pt idx="2313">
                  <c:v>42.857498</c:v>
                </c:pt>
                <c:pt idx="2314">
                  <c:v>40.5</c:v>
                </c:pt>
                <c:pt idx="2315">
                  <c:v>40.4375</c:v>
                </c:pt>
                <c:pt idx="2316">
                  <c:v>38.787497999999999</c:v>
                </c:pt>
                <c:pt idx="2317">
                  <c:v>39.599997999999999</c:v>
                </c:pt>
                <c:pt idx="2318">
                  <c:v>39.327499000000003</c:v>
                </c:pt>
                <c:pt idx="2319">
                  <c:v>37.044998</c:v>
                </c:pt>
                <c:pt idx="2320">
                  <c:v>39.474997999999999</c:v>
                </c:pt>
                <c:pt idx="2321">
                  <c:v>41.09</c:v>
                </c:pt>
                <c:pt idx="2322">
                  <c:v>41.974997999999999</c:v>
                </c:pt>
                <c:pt idx="2323">
                  <c:v>41.5625</c:v>
                </c:pt>
                <c:pt idx="2324">
                  <c:v>41.945</c:v>
                </c:pt>
                <c:pt idx="2325">
                  <c:v>42.212502000000001</c:v>
                </c:pt>
                <c:pt idx="2326">
                  <c:v>40.400002000000001</c:v>
                </c:pt>
                <c:pt idx="2327">
                  <c:v>40.365001999999997</c:v>
                </c:pt>
                <c:pt idx="2328">
                  <c:v>40.459999000000003</c:v>
                </c:pt>
                <c:pt idx="2329">
                  <c:v>42.887501</c:v>
                </c:pt>
                <c:pt idx="2330">
                  <c:v>44.125</c:v>
                </c:pt>
                <c:pt idx="2331">
                  <c:v>43.902500000000003</c:v>
                </c:pt>
                <c:pt idx="2332">
                  <c:v>44.532501000000003</c:v>
                </c:pt>
                <c:pt idx="2333">
                  <c:v>44.122501</c:v>
                </c:pt>
                <c:pt idx="2334">
                  <c:v>45.787497999999999</c:v>
                </c:pt>
                <c:pt idx="2335">
                  <c:v>45.244999</c:v>
                </c:pt>
                <c:pt idx="2336">
                  <c:v>45.572498000000003</c:v>
                </c:pt>
                <c:pt idx="2337">
                  <c:v>46.325001</c:v>
                </c:pt>
                <c:pt idx="2338">
                  <c:v>46.2575</c:v>
                </c:pt>
                <c:pt idx="2339">
                  <c:v>44.990001999999997</c:v>
                </c:pt>
                <c:pt idx="2340">
                  <c:v>45.555</c:v>
                </c:pt>
                <c:pt idx="2341">
                  <c:v>46.002499</c:v>
                </c:pt>
                <c:pt idx="2342">
                  <c:v>45.990001999999997</c:v>
                </c:pt>
                <c:pt idx="2343">
                  <c:v>46.5</c:v>
                </c:pt>
                <c:pt idx="2344">
                  <c:v>46.880001</c:v>
                </c:pt>
                <c:pt idx="2345">
                  <c:v>47.490001999999997</c:v>
                </c:pt>
                <c:pt idx="2346">
                  <c:v>47.352500999999997</c:v>
                </c:pt>
                <c:pt idx="2347">
                  <c:v>46.597499999999997</c:v>
                </c:pt>
                <c:pt idx="2348">
                  <c:v>46.314999</c:v>
                </c:pt>
                <c:pt idx="2349">
                  <c:v>47.325001</c:v>
                </c:pt>
                <c:pt idx="2350">
                  <c:v>47.275002000000001</c:v>
                </c:pt>
                <c:pt idx="2351">
                  <c:v>47.657501000000003</c:v>
                </c:pt>
                <c:pt idx="2352">
                  <c:v>48.119999</c:v>
                </c:pt>
                <c:pt idx="2353">
                  <c:v>48.564999</c:v>
                </c:pt>
                <c:pt idx="2354">
                  <c:v>48.552501999999997</c:v>
                </c:pt>
                <c:pt idx="2355">
                  <c:v>47.647499000000003</c:v>
                </c:pt>
                <c:pt idx="2356">
                  <c:v>47.167499999999997</c:v>
                </c:pt>
                <c:pt idx="2357">
                  <c:v>47.497501</c:v>
                </c:pt>
                <c:pt idx="2358">
                  <c:v>48.875</c:v>
                </c:pt>
                <c:pt idx="2359">
                  <c:v>49.022499000000003</c:v>
                </c:pt>
                <c:pt idx="2360">
                  <c:v>49.34</c:v>
                </c:pt>
                <c:pt idx="2361">
                  <c:v>49.422500999999997</c:v>
                </c:pt>
                <c:pt idx="2362">
                  <c:v>49.042499999999997</c:v>
                </c:pt>
                <c:pt idx="2363">
                  <c:v>50.047500999999997</c:v>
                </c:pt>
                <c:pt idx="2364">
                  <c:v>49.615001999999997</c:v>
                </c:pt>
                <c:pt idx="2365">
                  <c:v>50.345001000000003</c:v>
                </c:pt>
                <c:pt idx="2366">
                  <c:v>50.097499999999997</c:v>
                </c:pt>
                <c:pt idx="2367">
                  <c:v>50.32</c:v>
                </c:pt>
                <c:pt idx="2368">
                  <c:v>50.587502000000001</c:v>
                </c:pt>
                <c:pt idx="2369">
                  <c:v>51.167499999999997</c:v>
                </c:pt>
                <c:pt idx="2370">
                  <c:v>51.122501</c:v>
                </c:pt>
                <c:pt idx="2371">
                  <c:v>51.91</c:v>
                </c:pt>
                <c:pt idx="2372">
                  <c:v>52.174999</c:v>
                </c:pt>
                <c:pt idx="2373">
                  <c:v>52.459999000000003</c:v>
                </c:pt>
                <c:pt idx="2374">
                  <c:v>52.875</c:v>
                </c:pt>
                <c:pt idx="2375">
                  <c:v>51.592498999999997</c:v>
                </c:pt>
                <c:pt idx="2376">
                  <c:v>51.067501</c:v>
                </c:pt>
                <c:pt idx="2377">
                  <c:v>50.777500000000003</c:v>
                </c:pt>
                <c:pt idx="2378">
                  <c:v>51.927501999999997</c:v>
                </c:pt>
                <c:pt idx="2379">
                  <c:v>52.025002000000001</c:v>
                </c:pt>
                <c:pt idx="2380">
                  <c:v>51.740001999999997</c:v>
                </c:pt>
                <c:pt idx="2381">
                  <c:v>52.32</c:v>
                </c:pt>
                <c:pt idx="2382">
                  <c:v>52.084999000000003</c:v>
                </c:pt>
                <c:pt idx="2383">
                  <c:v>52.860000999999997</c:v>
                </c:pt>
                <c:pt idx="2384">
                  <c:v>52.325001</c:v>
                </c:pt>
                <c:pt idx="2385">
                  <c:v>51.707500000000003</c:v>
                </c:pt>
                <c:pt idx="2386">
                  <c:v>51.584999000000003</c:v>
                </c:pt>
                <c:pt idx="2387">
                  <c:v>51.037497999999999</c:v>
                </c:pt>
                <c:pt idx="2388">
                  <c:v>52.082500000000003</c:v>
                </c:pt>
                <c:pt idx="2389">
                  <c:v>52.622501</c:v>
                </c:pt>
                <c:pt idx="2390">
                  <c:v>53.174999</c:v>
                </c:pt>
                <c:pt idx="2391">
                  <c:v>53.817501</c:v>
                </c:pt>
                <c:pt idx="2392">
                  <c:v>54.0625</c:v>
                </c:pt>
                <c:pt idx="2393">
                  <c:v>53.869999</c:v>
                </c:pt>
                <c:pt idx="2394">
                  <c:v>54.185001</c:v>
                </c:pt>
                <c:pt idx="2395">
                  <c:v>54.267502</c:v>
                </c:pt>
                <c:pt idx="2396">
                  <c:v>55.165000999999997</c:v>
                </c:pt>
                <c:pt idx="2397">
                  <c:v>54.047500999999997</c:v>
                </c:pt>
                <c:pt idx="2398">
                  <c:v>54.619999</c:v>
                </c:pt>
                <c:pt idx="2399">
                  <c:v>54.125</c:v>
                </c:pt>
                <c:pt idx="2400">
                  <c:v>54.330002</c:v>
                </c:pt>
                <c:pt idx="2401">
                  <c:v>55.310001</c:v>
                </c:pt>
                <c:pt idx="2402">
                  <c:v>55.580002</c:v>
                </c:pt>
                <c:pt idx="2403">
                  <c:v>55.325001</c:v>
                </c:pt>
                <c:pt idx="2404">
                  <c:v>55.372501</c:v>
                </c:pt>
                <c:pt idx="2405">
                  <c:v>54.07</c:v>
                </c:pt>
                <c:pt idx="2406">
                  <c:v>54.572498000000003</c:v>
                </c:pt>
                <c:pt idx="2407">
                  <c:v>54.534999999999997</c:v>
                </c:pt>
                <c:pt idx="2408">
                  <c:v>54.779998999999997</c:v>
                </c:pt>
                <c:pt idx="2409">
                  <c:v>54.825001</c:v>
                </c:pt>
                <c:pt idx="2410">
                  <c:v>55.57</c:v>
                </c:pt>
                <c:pt idx="2411">
                  <c:v>56.27</c:v>
                </c:pt>
                <c:pt idx="2412">
                  <c:v>56.25</c:v>
                </c:pt>
                <c:pt idx="2413">
                  <c:v>56.672500999999997</c:v>
                </c:pt>
                <c:pt idx="2414">
                  <c:v>57.310001</c:v>
                </c:pt>
                <c:pt idx="2415">
                  <c:v>57.287497999999999</c:v>
                </c:pt>
                <c:pt idx="2416">
                  <c:v>57.049999</c:v>
                </c:pt>
                <c:pt idx="2417">
                  <c:v>57.02</c:v>
                </c:pt>
                <c:pt idx="2418">
                  <c:v>57.334999000000003</c:v>
                </c:pt>
                <c:pt idx="2419">
                  <c:v>57.66</c:v>
                </c:pt>
                <c:pt idx="2420">
                  <c:v>57.3125</c:v>
                </c:pt>
                <c:pt idx="2421">
                  <c:v>57.647499000000003</c:v>
                </c:pt>
                <c:pt idx="2422">
                  <c:v>58.017502</c:v>
                </c:pt>
                <c:pt idx="2423">
                  <c:v>58.182499</c:v>
                </c:pt>
                <c:pt idx="2424">
                  <c:v>58.277500000000003</c:v>
                </c:pt>
                <c:pt idx="2425">
                  <c:v>58.587502000000001</c:v>
                </c:pt>
                <c:pt idx="2426">
                  <c:v>59.247501</c:v>
                </c:pt>
                <c:pt idx="2427">
                  <c:v>59.402500000000003</c:v>
                </c:pt>
                <c:pt idx="2428">
                  <c:v>60.522499000000003</c:v>
                </c:pt>
                <c:pt idx="2429">
                  <c:v>60.807499</c:v>
                </c:pt>
                <c:pt idx="2430">
                  <c:v>60.830002</c:v>
                </c:pt>
                <c:pt idx="2431">
                  <c:v>61.142502</c:v>
                </c:pt>
                <c:pt idx="2432">
                  <c:v>61.667499999999997</c:v>
                </c:pt>
                <c:pt idx="2433">
                  <c:v>62.604999999999997</c:v>
                </c:pt>
                <c:pt idx="2434">
                  <c:v>61.8825</c:v>
                </c:pt>
                <c:pt idx="2435">
                  <c:v>60.060001</c:v>
                </c:pt>
                <c:pt idx="2436">
                  <c:v>58.125</c:v>
                </c:pt>
                <c:pt idx="2437">
                  <c:v>58.875</c:v>
                </c:pt>
                <c:pt idx="2438">
                  <c:v>59.034999999999997</c:v>
                </c:pt>
                <c:pt idx="2439">
                  <c:v>57.84</c:v>
                </c:pt>
                <c:pt idx="2440">
                  <c:v>58.342498999999997</c:v>
                </c:pt>
                <c:pt idx="2441">
                  <c:v>58.732498</c:v>
                </c:pt>
                <c:pt idx="2442">
                  <c:v>58.6875</c:v>
                </c:pt>
                <c:pt idx="2443">
                  <c:v>57.5</c:v>
                </c:pt>
                <c:pt idx="2444">
                  <c:v>57.3675</c:v>
                </c:pt>
                <c:pt idx="2445">
                  <c:v>56.119999</c:v>
                </c:pt>
                <c:pt idx="2446">
                  <c:v>57.125</c:v>
                </c:pt>
                <c:pt idx="2447">
                  <c:v>57</c:v>
                </c:pt>
                <c:pt idx="2448">
                  <c:v>56.227500999999997</c:v>
                </c:pt>
                <c:pt idx="2449">
                  <c:v>56.817501</c:v>
                </c:pt>
                <c:pt idx="2450">
                  <c:v>57.685001</c:v>
                </c:pt>
                <c:pt idx="2451">
                  <c:v>57.799999</c:v>
                </c:pt>
                <c:pt idx="2452">
                  <c:v>58.417499999999997</c:v>
                </c:pt>
                <c:pt idx="2453">
                  <c:v>58.577499000000003</c:v>
                </c:pt>
                <c:pt idx="2454">
                  <c:v>57.962502000000001</c:v>
                </c:pt>
                <c:pt idx="2455">
                  <c:v>58.525002000000001</c:v>
                </c:pt>
                <c:pt idx="2456">
                  <c:v>58.759998000000003</c:v>
                </c:pt>
                <c:pt idx="2457">
                  <c:v>58.654998999999997</c:v>
                </c:pt>
                <c:pt idx="2458">
                  <c:v>58.942501</c:v>
                </c:pt>
                <c:pt idx="2459">
                  <c:v>59.705002</c:v>
                </c:pt>
                <c:pt idx="2460">
                  <c:v>61.422500999999997</c:v>
                </c:pt>
                <c:pt idx="2461">
                  <c:v>61.224997999999999</c:v>
                </c:pt>
                <c:pt idx="2462">
                  <c:v>61.1175</c:v>
                </c:pt>
                <c:pt idx="2463">
                  <c:v>60.220001000000003</c:v>
                </c:pt>
                <c:pt idx="2464">
                  <c:v>60.762501</c:v>
                </c:pt>
                <c:pt idx="2465">
                  <c:v>60.450001</c:v>
                </c:pt>
                <c:pt idx="2466">
                  <c:v>59.860000999999997</c:v>
                </c:pt>
                <c:pt idx="2467">
                  <c:v>59.73</c:v>
                </c:pt>
                <c:pt idx="2468">
                  <c:v>59.34</c:v>
                </c:pt>
                <c:pt idx="2469">
                  <c:v>59.43</c:v>
                </c:pt>
                <c:pt idx="2470">
                  <c:v>59.209999000000003</c:v>
                </c:pt>
                <c:pt idx="2471">
                  <c:v>58.740001999999997</c:v>
                </c:pt>
                <c:pt idx="2472">
                  <c:v>57.450001</c:v>
                </c:pt>
                <c:pt idx="2473">
                  <c:v>57.700001</c:v>
                </c:pt>
                <c:pt idx="2474">
                  <c:v>56.970001000000003</c:v>
                </c:pt>
                <c:pt idx="2475">
                  <c:v>57.099997999999999</c:v>
                </c:pt>
                <c:pt idx="2476">
                  <c:v>57.860000999999997</c:v>
                </c:pt>
                <c:pt idx="2477">
                  <c:v>60.049999</c:v>
                </c:pt>
                <c:pt idx="2478">
                  <c:v>61.119999</c:v>
                </c:pt>
                <c:pt idx="2479">
                  <c:v>61.110000999999997</c:v>
                </c:pt>
                <c:pt idx="2480">
                  <c:v>62.540000999999997</c:v>
                </c:pt>
                <c:pt idx="2481">
                  <c:v>60.419998</c:v>
                </c:pt>
                <c:pt idx="2482">
                  <c:v>60.919998</c:v>
                </c:pt>
                <c:pt idx="2483">
                  <c:v>60.970001000000003</c:v>
                </c:pt>
                <c:pt idx="2484">
                  <c:v>61.07</c:v>
                </c:pt>
                <c:pt idx="2485">
                  <c:v>61.509998000000003</c:v>
                </c:pt>
                <c:pt idx="2486">
                  <c:v>61.419998</c:v>
                </c:pt>
                <c:pt idx="2487">
                  <c:v>61.27</c:v>
                </c:pt>
                <c:pt idx="2488">
                  <c:v>60.919998</c:v>
                </c:pt>
                <c:pt idx="2489">
                  <c:v>60.849997999999999</c:v>
                </c:pt>
                <c:pt idx="2490">
                  <c:v>60.84</c:v>
                </c:pt>
                <c:pt idx="2491">
                  <c:v>61.290000999999997</c:v>
                </c:pt>
                <c:pt idx="2492">
                  <c:v>61.380001</c:v>
                </c:pt>
                <c:pt idx="2493">
                  <c:v>61.709999000000003</c:v>
                </c:pt>
                <c:pt idx="2494">
                  <c:v>61.580002</c:v>
                </c:pt>
                <c:pt idx="2495">
                  <c:v>62.580002</c:v>
                </c:pt>
                <c:pt idx="2496">
                  <c:v>62.279998999999997</c:v>
                </c:pt>
                <c:pt idx="2497">
                  <c:v>62.5</c:v>
                </c:pt>
                <c:pt idx="2498">
                  <c:v>62.529998999999997</c:v>
                </c:pt>
                <c:pt idx="2499">
                  <c:v>62.700001</c:v>
                </c:pt>
                <c:pt idx="2500">
                  <c:v>62.799999</c:v>
                </c:pt>
                <c:pt idx="2501">
                  <c:v>62.790000999999997</c:v>
                </c:pt>
                <c:pt idx="2502">
                  <c:v>62.09</c:v>
                </c:pt>
                <c:pt idx="2503">
                  <c:v>61.880001</c:v>
                </c:pt>
                <c:pt idx="2504">
                  <c:v>62.43</c:v>
                </c:pt>
                <c:pt idx="2505">
                  <c:v>62.52</c:v>
                </c:pt>
                <c:pt idx="2506">
                  <c:v>62.970001000000003</c:v>
                </c:pt>
                <c:pt idx="2507">
                  <c:v>63.279998999999997</c:v>
                </c:pt>
                <c:pt idx="2508">
                  <c:v>63.32</c:v>
                </c:pt>
                <c:pt idx="2509">
                  <c:v>62.939999</c:v>
                </c:pt>
                <c:pt idx="2510">
                  <c:v>63.16</c:v>
                </c:pt>
                <c:pt idx="2511">
                  <c:v>63.150002000000001</c:v>
                </c:pt>
                <c:pt idx="2512">
                  <c:v>63.16</c:v>
                </c:pt>
                <c:pt idx="2513">
                  <c:v>63.91</c:v>
                </c:pt>
                <c:pt idx="2514">
                  <c:v>64.190002000000007</c:v>
                </c:pt>
                <c:pt idx="2515">
                  <c:v>63.98</c:v>
                </c:pt>
                <c:pt idx="2516">
                  <c:v>63.919998</c:v>
                </c:pt>
                <c:pt idx="2517">
                  <c:v>64.110000999999997</c:v>
                </c:pt>
                <c:pt idx="2518">
                  <c:v>63.389999000000003</c:v>
                </c:pt>
                <c:pt idx="2519">
                  <c:v>63.490001999999997</c:v>
                </c:pt>
                <c:pt idx="2520">
                  <c:v>64.230002999999996</c:v>
                </c:pt>
                <c:pt idx="2521">
                  <c:v>64.790001000000004</c:v>
                </c:pt>
                <c:pt idx="2522">
                  <c:v>64.430000000000007</c:v>
                </c:pt>
                <c:pt idx="2523">
                  <c:v>64.059997999999993</c:v>
                </c:pt>
                <c:pt idx="2524">
                  <c:v>64.199996999999996</c:v>
                </c:pt>
                <c:pt idx="2525">
                  <c:v>64.169998000000007</c:v>
                </c:pt>
                <c:pt idx="2526">
                  <c:v>63.560001</c:v>
                </c:pt>
                <c:pt idx="2527">
                  <c:v>63.880001</c:v>
                </c:pt>
                <c:pt idx="2528">
                  <c:v>65.459998999999996</c:v>
                </c:pt>
                <c:pt idx="2529">
                  <c:v>65.800003000000004</c:v>
                </c:pt>
                <c:pt idx="2530">
                  <c:v>65.870002999999997</c:v>
                </c:pt>
                <c:pt idx="2531">
                  <c:v>66.480002999999996</c:v>
                </c:pt>
                <c:pt idx="2532">
                  <c:v>66.419998000000007</c:v>
                </c:pt>
                <c:pt idx="2533">
                  <c:v>65.75</c:v>
                </c:pt>
                <c:pt idx="2534">
                  <c:v>65.779999000000004</c:v>
                </c:pt>
                <c:pt idx="2535">
                  <c:v>64.610000999999997</c:v>
                </c:pt>
                <c:pt idx="2536">
                  <c:v>65.099997999999999</c:v>
                </c:pt>
                <c:pt idx="2537">
                  <c:v>66.120002999999997</c:v>
                </c:pt>
                <c:pt idx="2538">
                  <c:v>66.319999999999993</c:v>
                </c:pt>
                <c:pt idx="2539">
                  <c:v>66.330001999999993</c:v>
                </c:pt>
                <c:pt idx="2540">
                  <c:v>66.730002999999996</c:v>
                </c:pt>
                <c:pt idx="2541">
                  <c:v>66.910004000000001</c:v>
                </c:pt>
                <c:pt idx="2542">
                  <c:v>67.050003000000004</c:v>
                </c:pt>
                <c:pt idx="2543">
                  <c:v>67.199996999999996</c:v>
                </c:pt>
                <c:pt idx="2544">
                  <c:v>67.050003000000004</c:v>
                </c:pt>
                <c:pt idx="2545">
                  <c:v>67.300003000000004</c:v>
                </c:pt>
                <c:pt idx="2546">
                  <c:v>67.519997000000004</c:v>
                </c:pt>
                <c:pt idx="2547">
                  <c:v>66.910004000000001</c:v>
                </c:pt>
                <c:pt idx="2548">
                  <c:v>66.699996999999996</c:v>
                </c:pt>
                <c:pt idx="2549">
                  <c:v>66.849997999999999</c:v>
                </c:pt>
                <c:pt idx="2550">
                  <c:v>65.540001000000004</c:v>
                </c:pt>
                <c:pt idx="2551">
                  <c:v>65.040001000000004</c:v>
                </c:pt>
                <c:pt idx="2552">
                  <c:v>65.330001999999993</c:v>
                </c:pt>
                <c:pt idx="2553">
                  <c:v>65.220000999999996</c:v>
                </c:pt>
                <c:pt idx="2554">
                  <c:v>64.400002000000001</c:v>
                </c:pt>
                <c:pt idx="2555">
                  <c:v>65.239998</c:v>
                </c:pt>
                <c:pt idx="2556">
                  <c:v>65.319999999999993</c:v>
                </c:pt>
                <c:pt idx="2557">
                  <c:v>64.279999000000004</c:v>
                </c:pt>
                <c:pt idx="2558">
                  <c:v>63.209999000000003</c:v>
                </c:pt>
                <c:pt idx="2559">
                  <c:v>62.91</c:v>
                </c:pt>
                <c:pt idx="2560">
                  <c:v>63.16</c:v>
                </c:pt>
                <c:pt idx="2561">
                  <c:v>63.720001000000003</c:v>
                </c:pt>
                <c:pt idx="2562">
                  <c:v>64.050003000000004</c:v>
                </c:pt>
                <c:pt idx="2563">
                  <c:v>64.849997999999999</c:v>
                </c:pt>
                <c:pt idx="2564">
                  <c:v>64.169998000000007</c:v>
                </c:pt>
                <c:pt idx="2565">
                  <c:v>64.720000999999996</c:v>
                </c:pt>
                <c:pt idx="2566">
                  <c:v>65.540001000000004</c:v>
                </c:pt>
                <c:pt idx="2567">
                  <c:v>65.379997000000003</c:v>
                </c:pt>
                <c:pt idx="2568">
                  <c:v>64.449996999999996</c:v>
                </c:pt>
                <c:pt idx="2569">
                  <c:v>63.950001</c:v>
                </c:pt>
                <c:pt idx="2570">
                  <c:v>64.959998999999996</c:v>
                </c:pt>
                <c:pt idx="2571">
                  <c:v>65.199996999999996</c:v>
                </c:pt>
                <c:pt idx="2572">
                  <c:v>64.739998</c:v>
                </c:pt>
                <c:pt idx="2573">
                  <c:v>63.77</c:v>
                </c:pt>
                <c:pt idx="2574">
                  <c:v>64.660004000000001</c:v>
                </c:pt>
                <c:pt idx="2575">
                  <c:v>64.860000999999997</c:v>
                </c:pt>
                <c:pt idx="2576">
                  <c:v>64.449996999999996</c:v>
                </c:pt>
                <c:pt idx="2577">
                  <c:v>65.470000999999996</c:v>
                </c:pt>
                <c:pt idx="2578">
                  <c:v>66.110000999999997</c:v>
                </c:pt>
                <c:pt idx="2579">
                  <c:v>67.510002</c:v>
                </c:pt>
                <c:pt idx="2580">
                  <c:v>67.650002000000001</c:v>
                </c:pt>
                <c:pt idx="2581">
                  <c:v>67.669998000000007</c:v>
                </c:pt>
                <c:pt idx="2582">
                  <c:v>68.220000999999996</c:v>
                </c:pt>
                <c:pt idx="2583">
                  <c:v>68.830001999999993</c:v>
                </c:pt>
                <c:pt idx="2584">
                  <c:v>68.889999000000003</c:v>
                </c:pt>
                <c:pt idx="2585">
                  <c:v>69.559997999999993</c:v>
                </c:pt>
                <c:pt idx="2586">
                  <c:v>69.480002999999996</c:v>
                </c:pt>
                <c:pt idx="2587">
                  <c:v>69.900002000000001</c:v>
                </c:pt>
                <c:pt idx="2588">
                  <c:v>70.040001000000004</c:v>
                </c:pt>
                <c:pt idx="2589">
                  <c:v>69.930000000000007</c:v>
                </c:pt>
                <c:pt idx="2590">
                  <c:v>69.669998000000007</c:v>
                </c:pt>
                <c:pt idx="2591">
                  <c:v>69.629997000000003</c:v>
                </c:pt>
                <c:pt idx="2592">
                  <c:v>69.760002</c:v>
                </c:pt>
                <c:pt idx="2593">
                  <c:v>70.069999999999993</c:v>
                </c:pt>
                <c:pt idx="2594">
                  <c:v>70.190002000000007</c:v>
                </c:pt>
                <c:pt idx="2595">
                  <c:v>70.25</c:v>
                </c:pt>
                <c:pt idx="2596">
                  <c:v>70.199996999999996</c:v>
                </c:pt>
                <c:pt idx="2597">
                  <c:v>70.519997000000004</c:v>
                </c:pt>
                <c:pt idx="2598">
                  <c:v>69.989998</c:v>
                </c:pt>
                <c:pt idx="2599">
                  <c:v>70.010002</c:v>
                </c:pt>
                <c:pt idx="2600">
                  <c:v>69</c:v>
                </c:pt>
                <c:pt idx="2601">
                  <c:v>68.980002999999996</c:v>
                </c:pt>
                <c:pt idx="2602">
                  <c:v>68.849997999999999</c:v>
                </c:pt>
                <c:pt idx="2603">
                  <c:v>69.680000000000007</c:v>
                </c:pt>
                <c:pt idx="2604">
                  <c:v>69.120002999999997</c:v>
                </c:pt>
                <c:pt idx="2605">
                  <c:v>67.809997999999993</c:v>
                </c:pt>
                <c:pt idx="2606">
                  <c:v>67.139999000000003</c:v>
                </c:pt>
                <c:pt idx="2607">
                  <c:v>67.099997999999999</c:v>
                </c:pt>
                <c:pt idx="2608">
                  <c:v>68.040001000000004</c:v>
                </c:pt>
                <c:pt idx="2609">
                  <c:v>67.699996999999996</c:v>
                </c:pt>
                <c:pt idx="2610">
                  <c:v>67.800003000000004</c:v>
                </c:pt>
                <c:pt idx="2611">
                  <c:v>67.069999999999993</c:v>
                </c:pt>
                <c:pt idx="2612">
                  <c:v>68.300003000000004</c:v>
                </c:pt>
                <c:pt idx="2613">
                  <c:v>68.470000999999996</c:v>
                </c:pt>
                <c:pt idx="2614">
                  <c:v>68.989998</c:v>
                </c:pt>
                <c:pt idx="2615">
                  <c:v>69.190002000000007</c:v>
                </c:pt>
                <c:pt idx="2616">
                  <c:v>69.110000999999997</c:v>
                </c:pt>
                <c:pt idx="2617">
                  <c:v>69.169998000000007</c:v>
                </c:pt>
                <c:pt idx="2618">
                  <c:v>69.300003000000004</c:v>
                </c:pt>
                <c:pt idx="2619">
                  <c:v>69.300003000000004</c:v>
                </c:pt>
                <c:pt idx="2620">
                  <c:v>68.919998000000007</c:v>
                </c:pt>
                <c:pt idx="2621">
                  <c:v>68.510002</c:v>
                </c:pt>
                <c:pt idx="2622">
                  <c:v>69.199996999999996</c:v>
                </c:pt>
                <c:pt idx="2623">
                  <c:v>69.269997000000004</c:v>
                </c:pt>
                <c:pt idx="2624">
                  <c:v>69.709998999999996</c:v>
                </c:pt>
                <c:pt idx="2625">
                  <c:v>69.720000999999996</c:v>
                </c:pt>
                <c:pt idx="2626">
                  <c:v>69.910004000000001</c:v>
                </c:pt>
                <c:pt idx="2627">
                  <c:v>70.059997999999993</c:v>
                </c:pt>
                <c:pt idx="2628">
                  <c:v>70.660004000000001</c:v>
                </c:pt>
                <c:pt idx="2629">
                  <c:v>70.650002000000001</c:v>
                </c:pt>
                <c:pt idx="2630">
                  <c:v>70.580001999999993</c:v>
                </c:pt>
                <c:pt idx="2631">
                  <c:v>70.980002999999996</c:v>
                </c:pt>
                <c:pt idx="2632">
                  <c:v>70.660004000000001</c:v>
                </c:pt>
                <c:pt idx="2633">
                  <c:v>70.930000000000007</c:v>
                </c:pt>
                <c:pt idx="2634">
                  <c:v>71.620002999999997</c:v>
                </c:pt>
                <c:pt idx="2635">
                  <c:v>71.75</c:v>
                </c:pt>
                <c:pt idx="2636">
                  <c:v>72.150002000000001</c:v>
                </c:pt>
                <c:pt idx="2637">
                  <c:v>72.069999999999993</c:v>
                </c:pt>
                <c:pt idx="2638">
                  <c:v>72.599997999999999</c:v>
                </c:pt>
                <c:pt idx="2639">
                  <c:v>72.849997999999999</c:v>
                </c:pt>
                <c:pt idx="2640">
                  <c:v>72.870002999999997</c:v>
                </c:pt>
                <c:pt idx="2641">
                  <c:v>73.019997000000004</c:v>
                </c:pt>
                <c:pt idx="2642">
                  <c:v>73.959998999999996</c:v>
                </c:pt>
                <c:pt idx="2643">
                  <c:v>74.319999999999993</c:v>
                </c:pt>
                <c:pt idx="2644">
                  <c:v>74.75</c:v>
                </c:pt>
                <c:pt idx="2645">
                  <c:v>74.330001999999993</c:v>
                </c:pt>
                <c:pt idx="2646">
                  <c:v>74.690002000000007</c:v>
                </c:pt>
                <c:pt idx="2647">
                  <c:v>74.910004000000001</c:v>
                </c:pt>
                <c:pt idx="2648">
                  <c:v>75.400002000000001</c:v>
                </c:pt>
                <c:pt idx="2649">
                  <c:v>75.419998000000007</c:v>
                </c:pt>
                <c:pt idx="2650">
                  <c:v>75.040001000000004</c:v>
                </c:pt>
                <c:pt idx="2651">
                  <c:v>74.959998999999996</c:v>
                </c:pt>
                <c:pt idx="2652">
                  <c:v>73.5</c:v>
                </c:pt>
                <c:pt idx="2653">
                  <c:v>74.510002</c:v>
                </c:pt>
                <c:pt idx="2654">
                  <c:v>74.680000000000007</c:v>
                </c:pt>
                <c:pt idx="2655">
                  <c:v>75.279999000000004</c:v>
                </c:pt>
                <c:pt idx="2656">
                  <c:v>76.379997000000003</c:v>
                </c:pt>
                <c:pt idx="2657">
                  <c:v>76.449996999999996</c:v>
                </c:pt>
                <c:pt idx="2658">
                  <c:v>76.339995999999999</c:v>
                </c:pt>
                <c:pt idx="2659">
                  <c:v>76.139999000000003</c:v>
                </c:pt>
                <c:pt idx="2660">
                  <c:v>76.160004000000001</c:v>
                </c:pt>
                <c:pt idx="2661">
                  <c:v>75.610000999999997</c:v>
                </c:pt>
                <c:pt idx="2662">
                  <c:v>75.879997000000003</c:v>
                </c:pt>
                <c:pt idx="2663">
                  <c:v>75.949996999999996</c:v>
                </c:pt>
                <c:pt idx="2664">
                  <c:v>76.199996999999996</c:v>
                </c:pt>
                <c:pt idx="2665">
                  <c:v>76.419998000000007</c:v>
                </c:pt>
                <c:pt idx="2666">
                  <c:v>76.400002000000001</c:v>
                </c:pt>
                <c:pt idx="2667">
                  <c:v>76.370002999999997</c:v>
                </c:pt>
                <c:pt idx="2668">
                  <c:v>76.370002999999997</c:v>
                </c:pt>
                <c:pt idx="2669">
                  <c:v>76.220000999999996</c:v>
                </c:pt>
                <c:pt idx="2670">
                  <c:v>76.290001000000004</c:v>
                </c:pt>
                <c:pt idx="2671">
                  <c:v>76.550003000000004</c:v>
                </c:pt>
                <c:pt idx="2672">
                  <c:v>76.870002999999997</c:v>
                </c:pt>
                <c:pt idx="2673">
                  <c:v>76.459998999999996</c:v>
                </c:pt>
                <c:pt idx="2674">
                  <c:v>76.430000000000007</c:v>
                </c:pt>
                <c:pt idx="2675">
                  <c:v>76.180000000000007</c:v>
                </c:pt>
                <c:pt idx="2676">
                  <c:v>76.769997000000004</c:v>
                </c:pt>
                <c:pt idx="2677">
                  <c:v>77.660004000000001</c:v>
                </c:pt>
                <c:pt idx="2678">
                  <c:v>77.720000999999996</c:v>
                </c:pt>
                <c:pt idx="2679">
                  <c:v>77.720000999999996</c:v>
                </c:pt>
                <c:pt idx="2680">
                  <c:v>77.620002999999997</c:v>
                </c:pt>
                <c:pt idx="2681">
                  <c:v>77.970000999999996</c:v>
                </c:pt>
                <c:pt idx="2682">
                  <c:v>78.889999000000003</c:v>
                </c:pt>
                <c:pt idx="2683">
                  <c:v>78.849997999999999</c:v>
                </c:pt>
                <c:pt idx="2684">
                  <c:v>79.120002999999997</c:v>
                </c:pt>
                <c:pt idx="2685">
                  <c:v>79.169998000000007</c:v>
                </c:pt>
                <c:pt idx="2686">
                  <c:v>79.099997999999999</c:v>
                </c:pt>
                <c:pt idx="2687">
                  <c:v>79.129997000000003</c:v>
                </c:pt>
                <c:pt idx="2688">
                  <c:v>78.959998999999996</c:v>
                </c:pt>
                <c:pt idx="2689">
                  <c:v>79.080001999999993</c:v>
                </c:pt>
                <c:pt idx="2690">
                  <c:v>78.889999000000003</c:v>
                </c:pt>
                <c:pt idx="2691">
                  <c:v>78.360000999999997</c:v>
                </c:pt>
                <c:pt idx="2692">
                  <c:v>78.059997999999993</c:v>
                </c:pt>
                <c:pt idx="2693">
                  <c:v>78.180000000000007</c:v>
                </c:pt>
                <c:pt idx="2694">
                  <c:v>78.180000000000007</c:v>
                </c:pt>
                <c:pt idx="2695">
                  <c:v>78</c:v>
                </c:pt>
                <c:pt idx="2696">
                  <c:v>76.349997999999999</c:v>
                </c:pt>
                <c:pt idx="2697">
                  <c:v>76.419998000000007</c:v>
                </c:pt>
                <c:pt idx="2698">
                  <c:v>76.779999000000004</c:v>
                </c:pt>
                <c:pt idx="2699">
                  <c:v>77.489998</c:v>
                </c:pt>
                <c:pt idx="2700">
                  <c:v>77.370002999999997</c:v>
                </c:pt>
                <c:pt idx="2701">
                  <c:v>76.790001000000004</c:v>
                </c:pt>
                <c:pt idx="2702">
                  <c:v>75.800003000000004</c:v>
                </c:pt>
                <c:pt idx="2703">
                  <c:v>75.199996999999996</c:v>
                </c:pt>
                <c:pt idx="2704">
                  <c:v>75.139999000000003</c:v>
                </c:pt>
                <c:pt idx="2705">
                  <c:v>74.900002000000001</c:v>
                </c:pt>
                <c:pt idx="2706">
                  <c:v>74.419998000000007</c:v>
                </c:pt>
                <c:pt idx="2707">
                  <c:v>74.599997999999999</c:v>
                </c:pt>
                <c:pt idx="2708">
                  <c:v>74.669998000000007</c:v>
                </c:pt>
                <c:pt idx="2709">
                  <c:v>75.839995999999999</c:v>
                </c:pt>
                <c:pt idx="2710">
                  <c:v>75.559997999999993</c:v>
                </c:pt>
                <c:pt idx="2711">
                  <c:v>75.5</c:v>
                </c:pt>
                <c:pt idx="2712">
                  <c:v>74.910004000000001</c:v>
                </c:pt>
                <c:pt idx="2713">
                  <c:v>74.989998</c:v>
                </c:pt>
                <c:pt idx="2714">
                  <c:v>76.260002</c:v>
                </c:pt>
                <c:pt idx="2715">
                  <c:v>76.830001999999993</c:v>
                </c:pt>
                <c:pt idx="2716">
                  <c:v>77.519997000000004</c:v>
                </c:pt>
                <c:pt idx="2717">
                  <c:v>78.110000999999997</c:v>
                </c:pt>
                <c:pt idx="2718">
                  <c:v>78.300003000000004</c:v>
                </c:pt>
                <c:pt idx="2719">
                  <c:v>78.580001999999993</c:v>
                </c:pt>
                <c:pt idx="2720">
                  <c:v>78.599997999999999</c:v>
                </c:pt>
                <c:pt idx="2721">
                  <c:v>78.940002000000007</c:v>
                </c:pt>
                <c:pt idx="2722">
                  <c:v>79.599997999999999</c:v>
                </c:pt>
                <c:pt idx="2723">
                  <c:v>79.940002000000007</c:v>
                </c:pt>
                <c:pt idx="2724">
                  <c:v>80.190002000000007</c:v>
                </c:pt>
                <c:pt idx="2725">
                  <c:v>80.680000000000007</c:v>
                </c:pt>
                <c:pt idx="2726">
                  <c:v>80.809997999999993</c:v>
                </c:pt>
                <c:pt idx="2727">
                  <c:v>81.069999999999993</c:v>
                </c:pt>
                <c:pt idx="2728">
                  <c:v>81.610000999999997</c:v>
                </c:pt>
                <c:pt idx="2729">
                  <c:v>82.589995999999999</c:v>
                </c:pt>
                <c:pt idx="2730">
                  <c:v>82.93</c:v>
                </c:pt>
                <c:pt idx="2731">
                  <c:v>82.790001000000004</c:v>
                </c:pt>
                <c:pt idx="2732">
                  <c:v>82.809997999999993</c:v>
                </c:pt>
                <c:pt idx="2733">
                  <c:v>82.080001999999993</c:v>
                </c:pt>
                <c:pt idx="2734">
                  <c:v>81.639999000000003</c:v>
                </c:pt>
                <c:pt idx="2735">
                  <c:v>82.300003000000004</c:v>
                </c:pt>
                <c:pt idx="2736">
                  <c:v>82.550003000000004</c:v>
                </c:pt>
                <c:pt idx="2737">
                  <c:v>83.019997000000004</c:v>
                </c:pt>
                <c:pt idx="2738">
                  <c:v>83.169998000000007</c:v>
                </c:pt>
                <c:pt idx="2739">
                  <c:v>83.68</c:v>
                </c:pt>
                <c:pt idx="2740">
                  <c:v>84.32</c:v>
                </c:pt>
                <c:pt idx="2741">
                  <c:v>84.879997000000003</c:v>
                </c:pt>
                <c:pt idx="2742">
                  <c:v>83.25</c:v>
                </c:pt>
                <c:pt idx="2743">
                  <c:v>83.199996999999996</c:v>
                </c:pt>
                <c:pt idx="2744">
                  <c:v>82.839995999999999</c:v>
                </c:pt>
                <c:pt idx="2745">
                  <c:v>83.269997000000004</c:v>
                </c:pt>
                <c:pt idx="2746">
                  <c:v>83.290001000000004</c:v>
                </c:pt>
                <c:pt idx="2747">
                  <c:v>83.160004000000001</c:v>
                </c:pt>
                <c:pt idx="2748">
                  <c:v>81.639999000000003</c:v>
                </c:pt>
                <c:pt idx="2749">
                  <c:v>81.849997999999999</c:v>
                </c:pt>
                <c:pt idx="2750">
                  <c:v>81.199996999999996</c:v>
                </c:pt>
                <c:pt idx="2751">
                  <c:v>83.199996999999996</c:v>
                </c:pt>
                <c:pt idx="2752">
                  <c:v>83.669998000000007</c:v>
                </c:pt>
                <c:pt idx="2753">
                  <c:v>83.75</c:v>
                </c:pt>
                <c:pt idx="2754">
                  <c:v>83.699996999999996</c:v>
                </c:pt>
                <c:pt idx="2755">
                  <c:v>83.639999000000003</c:v>
                </c:pt>
                <c:pt idx="2756">
                  <c:v>82.18</c:v>
                </c:pt>
                <c:pt idx="2757">
                  <c:v>83.480002999999996</c:v>
                </c:pt>
                <c:pt idx="2758">
                  <c:v>83.760002</c:v>
                </c:pt>
                <c:pt idx="2759">
                  <c:v>81.910004000000001</c:v>
                </c:pt>
                <c:pt idx="2760">
                  <c:v>80.269997000000004</c:v>
                </c:pt>
                <c:pt idx="2761">
                  <c:v>81.760002</c:v>
                </c:pt>
                <c:pt idx="2762">
                  <c:v>82.860000999999997</c:v>
                </c:pt>
                <c:pt idx="2763">
                  <c:v>83.660004000000001</c:v>
                </c:pt>
                <c:pt idx="2764">
                  <c:v>84.830001999999993</c:v>
                </c:pt>
                <c:pt idx="2765">
                  <c:v>85.089995999999999</c:v>
                </c:pt>
                <c:pt idx="2766">
                  <c:v>84.760002</c:v>
                </c:pt>
                <c:pt idx="2767">
                  <c:v>84.830001999999993</c:v>
                </c:pt>
                <c:pt idx="2768">
                  <c:v>84.25</c:v>
                </c:pt>
                <c:pt idx="2769">
                  <c:v>84.459998999999996</c:v>
                </c:pt>
                <c:pt idx="2770">
                  <c:v>84.57</c:v>
                </c:pt>
                <c:pt idx="2771">
                  <c:v>83.260002</c:v>
                </c:pt>
                <c:pt idx="2772">
                  <c:v>81.319999999999993</c:v>
                </c:pt>
                <c:pt idx="2773">
                  <c:v>81.029999000000004</c:v>
                </c:pt>
                <c:pt idx="2774">
                  <c:v>80.059997999999993</c:v>
                </c:pt>
                <c:pt idx="2775">
                  <c:v>80.889999000000003</c:v>
                </c:pt>
                <c:pt idx="2776">
                  <c:v>81.879997000000003</c:v>
                </c:pt>
                <c:pt idx="2777">
                  <c:v>81.639999000000003</c:v>
                </c:pt>
                <c:pt idx="2778">
                  <c:v>79.589995999999999</c:v>
                </c:pt>
                <c:pt idx="2779">
                  <c:v>78.470000999999996</c:v>
                </c:pt>
                <c:pt idx="2780">
                  <c:v>78.470000999999996</c:v>
                </c:pt>
                <c:pt idx="2781">
                  <c:v>78.080001999999993</c:v>
                </c:pt>
                <c:pt idx="2782">
                  <c:v>75.809997999999993</c:v>
                </c:pt>
                <c:pt idx="2783">
                  <c:v>74.269997000000004</c:v>
                </c:pt>
                <c:pt idx="2784">
                  <c:v>73.860000999999997</c:v>
                </c:pt>
                <c:pt idx="2785">
                  <c:v>75.080001999999993</c:v>
                </c:pt>
                <c:pt idx="2786">
                  <c:v>74.220000999999996</c:v>
                </c:pt>
                <c:pt idx="2787">
                  <c:v>74.629997000000003</c:v>
                </c:pt>
                <c:pt idx="2788">
                  <c:v>76.699996999999996</c:v>
                </c:pt>
                <c:pt idx="2789">
                  <c:v>77.239998</c:v>
                </c:pt>
                <c:pt idx="2790">
                  <c:v>78.260002</c:v>
                </c:pt>
                <c:pt idx="2791">
                  <c:v>76.860000999999997</c:v>
                </c:pt>
                <c:pt idx="2792">
                  <c:v>76.900002000000001</c:v>
                </c:pt>
                <c:pt idx="2793">
                  <c:v>76.620002999999997</c:v>
                </c:pt>
                <c:pt idx="2794">
                  <c:v>76.430000000000007</c:v>
                </c:pt>
                <c:pt idx="2795">
                  <c:v>77.650002000000001</c:v>
                </c:pt>
                <c:pt idx="2796">
                  <c:v>77.5</c:v>
                </c:pt>
                <c:pt idx="2797">
                  <c:v>76.220000999999996</c:v>
                </c:pt>
                <c:pt idx="2798">
                  <c:v>74.319999999999993</c:v>
                </c:pt>
                <c:pt idx="2799">
                  <c:v>75.300003000000004</c:v>
                </c:pt>
                <c:pt idx="2800">
                  <c:v>75.519997000000004</c:v>
                </c:pt>
                <c:pt idx="2801">
                  <c:v>74.769997000000004</c:v>
                </c:pt>
                <c:pt idx="2802">
                  <c:v>73.480002999999996</c:v>
                </c:pt>
                <c:pt idx="2803">
                  <c:v>72.720000999999996</c:v>
                </c:pt>
                <c:pt idx="2804">
                  <c:v>72.370002999999997</c:v>
                </c:pt>
                <c:pt idx="2805">
                  <c:v>71.989998</c:v>
                </c:pt>
                <c:pt idx="2806">
                  <c:v>73.160004000000001</c:v>
                </c:pt>
                <c:pt idx="2807">
                  <c:v>73.510002</c:v>
                </c:pt>
                <c:pt idx="2808">
                  <c:v>73.319999999999993</c:v>
                </c:pt>
                <c:pt idx="2809">
                  <c:v>73.650002000000001</c:v>
                </c:pt>
                <c:pt idx="2810">
                  <c:v>73.910004000000001</c:v>
                </c:pt>
                <c:pt idx="2811">
                  <c:v>72.239998</c:v>
                </c:pt>
                <c:pt idx="2812">
                  <c:v>71.739998</c:v>
                </c:pt>
                <c:pt idx="2813">
                  <c:v>70.550003000000004</c:v>
                </c:pt>
                <c:pt idx="2814">
                  <c:v>71.400002000000001</c:v>
                </c:pt>
                <c:pt idx="2815">
                  <c:v>70.75</c:v>
                </c:pt>
                <c:pt idx="2816">
                  <c:v>71.180000000000007</c:v>
                </c:pt>
                <c:pt idx="2817">
                  <c:v>69.930000000000007</c:v>
                </c:pt>
                <c:pt idx="2818">
                  <c:v>70.519997000000004</c:v>
                </c:pt>
                <c:pt idx="2819">
                  <c:v>72.589995999999999</c:v>
                </c:pt>
                <c:pt idx="2820">
                  <c:v>73.550003000000004</c:v>
                </c:pt>
                <c:pt idx="2821">
                  <c:v>75.010002</c:v>
                </c:pt>
                <c:pt idx="2822">
                  <c:v>75.300003000000004</c:v>
                </c:pt>
                <c:pt idx="2823">
                  <c:v>76.239998</c:v>
                </c:pt>
                <c:pt idx="2824">
                  <c:v>76.059997999999993</c:v>
                </c:pt>
                <c:pt idx="2825">
                  <c:v>76.260002</c:v>
                </c:pt>
                <c:pt idx="2826">
                  <c:v>76.529999000000004</c:v>
                </c:pt>
                <c:pt idx="2827">
                  <c:v>77.349997999999999</c:v>
                </c:pt>
                <c:pt idx="2828">
                  <c:v>78.650002000000001</c:v>
                </c:pt>
                <c:pt idx="2829">
                  <c:v>78.349997999999999</c:v>
                </c:pt>
                <c:pt idx="2830">
                  <c:v>77.730002999999996</c:v>
                </c:pt>
                <c:pt idx="2831">
                  <c:v>76.730002999999996</c:v>
                </c:pt>
                <c:pt idx="2832">
                  <c:v>77.830001999999993</c:v>
                </c:pt>
                <c:pt idx="2833">
                  <c:v>77.699996999999996</c:v>
                </c:pt>
                <c:pt idx="2834">
                  <c:v>75.519997000000004</c:v>
                </c:pt>
                <c:pt idx="2835">
                  <c:v>75.629997000000003</c:v>
                </c:pt>
                <c:pt idx="2836">
                  <c:v>75.169998000000007</c:v>
                </c:pt>
                <c:pt idx="2837">
                  <c:v>73.610000999999997</c:v>
                </c:pt>
                <c:pt idx="2838">
                  <c:v>73.809997999999993</c:v>
                </c:pt>
                <c:pt idx="2839">
                  <c:v>73.5</c:v>
                </c:pt>
                <c:pt idx="2840">
                  <c:v>73.489998</c:v>
                </c:pt>
                <c:pt idx="2841">
                  <c:v>72.269997000000004</c:v>
                </c:pt>
                <c:pt idx="2842">
                  <c:v>73.440002000000007</c:v>
                </c:pt>
                <c:pt idx="2843">
                  <c:v>73.650002000000001</c:v>
                </c:pt>
                <c:pt idx="2844">
                  <c:v>73.959998999999996</c:v>
                </c:pt>
                <c:pt idx="2845">
                  <c:v>71.449996999999996</c:v>
                </c:pt>
                <c:pt idx="2846">
                  <c:v>70</c:v>
                </c:pt>
                <c:pt idx="2847">
                  <c:v>69.529999000000004</c:v>
                </c:pt>
                <c:pt idx="2848">
                  <c:v>68.639999000000003</c:v>
                </c:pt>
                <c:pt idx="2849">
                  <c:v>70.260002</c:v>
                </c:pt>
                <c:pt idx="2850">
                  <c:v>69.5</c:v>
                </c:pt>
                <c:pt idx="2851">
                  <c:v>67.669998000000007</c:v>
                </c:pt>
                <c:pt idx="2852">
                  <c:v>68.269997000000004</c:v>
                </c:pt>
                <c:pt idx="2853">
                  <c:v>70.239998</c:v>
                </c:pt>
                <c:pt idx="2854">
                  <c:v>69.239998</c:v>
                </c:pt>
                <c:pt idx="2855">
                  <c:v>67.110000999999997</c:v>
                </c:pt>
                <c:pt idx="2856">
                  <c:v>65.330001999999993</c:v>
                </c:pt>
                <c:pt idx="2857">
                  <c:v>65.239998</c:v>
                </c:pt>
                <c:pt idx="2858">
                  <c:v>64.809997999999993</c:v>
                </c:pt>
                <c:pt idx="2859">
                  <c:v>63.099997999999999</c:v>
                </c:pt>
                <c:pt idx="2860">
                  <c:v>64.5</c:v>
                </c:pt>
                <c:pt idx="2861">
                  <c:v>64.330001999999993</c:v>
                </c:pt>
                <c:pt idx="2862">
                  <c:v>65.190002000000007</c:v>
                </c:pt>
                <c:pt idx="2863">
                  <c:v>64.25</c:v>
                </c:pt>
                <c:pt idx="2864">
                  <c:v>62.66</c:v>
                </c:pt>
                <c:pt idx="2865">
                  <c:v>62.650002000000001</c:v>
                </c:pt>
                <c:pt idx="2866">
                  <c:v>62.950001</c:v>
                </c:pt>
                <c:pt idx="2867">
                  <c:v>61.970001000000003</c:v>
                </c:pt>
                <c:pt idx="2868">
                  <c:v>62.84</c:v>
                </c:pt>
                <c:pt idx="2869">
                  <c:v>64.290001000000004</c:v>
                </c:pt>
                <c:pt idx="2870">
                  <c:v>66.150002000000001</c:v>
                </c:pt>
                <c:pt idx="2871">
                  <c:v>66.550003000000004</c:v>
                </c:pt>
                <c:pt idx="2872">
                  <c:v>66.800003000000004</c:v>
                </c:pt>
                <c:pt idx="2873">
                  <c:v>67.139999000000003</c:v>
                </c:pt>
                <c:pt idx="2874">
                  <c:v>66.300003000000004</c:v>
                </c:pt>
                <c:pt idx="2875">
                  <c:v>66.819999999999993</c:v>
                </c:pt>
                <c:pt idx="2876">
                  <c:v>66.510002</c:v>
                </c:pt>
                <c:pt idx="2877">
                  <c:v>66.610000999999997</c:v>
                </c:pt>
                <c:pt idx="2878">
                  <c:v>65.879997000000003</c:v>
                </c:pt>
                <c:pt idx="2879">
                  <c:v>62.970001000000003</c:v>
                </c:pt>
                <c:pt idx="2880">
                  <c:v>60.200001</c:v>
                </c:pt>
                <c:pt idx="2881">
                  <c:v>59.540000999999997</c:v>
                </c:pt>
                <c:pt idx="2882">
                  <c:v>61.200001</c:v>
                </c:pt>
                <c:pt idx="2883">
                  <c:v>58.939999</c:v>
                </c:pt>
                <c:pt idx="2884">
                  <c:v>59.16</c:v>
                </c:pt>
                <c:pt idx="2885">
                  <c:v>60.560001</c:v>
                </c:pt>
                <c:pt idx="2886">
                  <c:v>60.93</c:v>
                </c:pt>
                <c:pt idx="2887">
                  <c:v>61.23</c:v>
                </c:pt>
                <c:pt idx="2888">
                  <c:v>63.240001999999997</c:v>
                </c:pt>
                <c:pt idx="2889">
                  <c:v>63.57</c:v>
                </c:pt>
                <c:pt idx="2890">
                  <c:v>63.419998</c:v>
                </c:pt>
                <c:pt idx="2891">
                  <c:v>61.43</c:v>
                </c:pt>
                <c:pt idx="2892">
                  <c:v>61.029998999999997</c:v>
                </c:pt>
                <c:pt idx="2893">
                  <c:v>60.869999</c:v>
                </c:pt>
                <c:pt idx="2894">
                  <c:v>61.689999</c:v>
                </c:pt>
                <c:pt idx="2895">
                  <c:v>62.540000999999997</c:v>
                </c:pt>
                <c:pt idx="2896">
                  <c:v>63.470001000000003</c:v>
                </c:pt>
                <c:pt idx="2897">
                  <c:v>63.669998</c:v>
                </c:pt>
                <c:pt idx="2898">
                  <c:v>62.950001</c:v>
                </c:pt>
                <c:pt idx="2899">
                  <c:v>62.810001</c:v>
                </c:pt>
                <c:pt idx="2900">
                  <c:v>61.709999000000003</c:v>
                </c:pt>
                <c:pt idx="2901">
                  <c:v>61.48</c:v>
                </c:pt>
                <c:pt idx="2902">
                  <c:v>62.540000999999997</c:v>
                </c:pt>
                <c:pt idx="2903">
                  <c:v>63.380001</c:v>
                </c:pt>
                <c:pt idx="2904">
                  <c:v>63.91</c:v>
                </c:pt>
                <c:pt idx="2905">
                  <c:v>64.940002000000007</c:v>
                </c:pt>
                <c:pt idx="2906">
                  <c:v>65.720000999999996</c:v>
                </c:pt>
                <c:pt idx="2907">
                  <c:v>65.919998000000007</c:v>
                </c:pt>
                <c:pt idx="2908">
                  <c:v>64.790001000000004</c:v>
                </c:pt>
                <c:pt idx="2909">
                  <c:v>64.050003000000004</c:v>
                </c:pt>
                <c:pt idx="2910">
                  <c:v>66.029999000000004</c:v>
                </c:pt>
                <c:pt idx="2911">
                  <c:v>66.779999000000004</c:v>
                </c:pt>
                <c:pt idx="2912">
                  <c:v>68.25</c:v>
                </c:pt>
                <c:pt idx="2913">
                  <c:v>68.550003000000004</c:v>
                </c:pt>
                <c:pt idx="2914">
                  <c:v>68.309997999999993</c:v>
                </c:pt>
                <c:pt idx="2915">
                  <c:v>69.199996999999996</c:v>
                </c:pt>
                <c:pt idx="2916">
                  <c:v>69.319999999999993</c:v>
                </c:pt>
                <c:pt idx="2917">
                  <c:v>69.25</c:v>
                </c:pt>
                <c:pt idx="2918">
                  <c:v>69.739998</c:v>
                </c:pt>
                <c:pt idx="2919">
                  <c:v>68.440002000000007</c:v>
                </c:pt>
                <c:pt idx="2920">
                  <c:v>69.989998</c:v>
                </c:pt>
                <c:pt idx="2921">
                  <c:v>70.760002</c:v>
                </c:pt>
                <c:pt idx="2922">
                  <c:v>71.050003000000004</c:v>
                </c:pt>
                <c:pt idx="2923">
                  <c:v>71.559997999999993</c:v>
                </c:pt>
                <c:pt idx="2924">
                  <c:v>71.809997999999993</c:v>
                </c:pt>
                <c:pt idx="2925">
                  <c:v>71.410004000000001</c:v>
                </c:pt>
                <c:pt idx="2926">
                  <c:v>71.169998000000007</c:v>
                </c:pt>
                <c:pt idx="2927">
                  <c:v>70.480002999999996</c:v>
                </c:pt>
                <c:pt idx="2928">
                  <c:v>68.769997000000004</c:v>
                </c:pt>
                <c:pt idx="2929">
                  <c:v>68.360000999999997</c:v>
                </c:pt>
                <c:pt idx="2930">
                  <c:v>68.330001999999993</c:v>
                </c:pt>
                <c:pt idx="2931">
                  <c:v>69.089995999999999</c:v>
                </c:pt>
                <c:pt idx="2932">
                  <c:v>69.209998999999996</c:v>
                </c:pt>
                <c:pt idx="2933">
                  <c:v>66.190002000000007</c:v>
                </c:pt>
                <c:pt idx="2934">
                  <c:v>66.069999999999993</c:v>
                </c:pt>
                <c:pt idx="2935">
                  <c:v>65.629997000000003</c:v>
                </c:pt>
                <c:pt idx="2936">
                  <c:v>64.639999000000003</c:v>
                </c:pt>
                <c:pt idx="2937">
                  <c:v>65.480002999999996</c:v>
                </c:pt>
                <c:pt idx="2938">
                  <c:v>64.069999999999993</c:v>
                </c:pt>
                <c:pt idx="2939">
                  <c:v>64.900002000000001</c:v>
                </c:pt>
                <c:pt idx="2940">
                  <c:v>65.319999999999993</c:v>
                </c:pt>
                <c:pt idx="2941">
                  <c:v>66.529999000000004</c:v>
                </c:pt>
                <c:pt idx="2942">
                  <c:v>67.279999000000004</c:v>
                </c:pt>
                <c:pt idx="2943">
                  <c:v>65.620002999999997</c:v>
                </c:pt>
                <c:pt idx="2944">
                  <c:v>64.349997999999999</c:v>
                </c:pt>
                <c:pt idx="2945">
                  <c:v>64.239998</c:v>
                </c:pt>
                <c:pt idx="2946">
                  <c:v>62.68</c:v>
                </c:pt>
                <c:pt idx="2947">
                  <c:v>63.110000999999997</c:v>
                </c:pt>
                <c:pt idx="2948">
                  <c:v>62.93</c:v>
                </c:pt>
                <c:pt idx="2949">
                  <c:v>63.509998000000003</c:v>
                </c:pt>
                <c:pt idx="2950">
                  <c:v>61.360000999999997</c:v>
                </c:pt>
                <c:pt idx="2951">
                  <c:v>60.189999</c:v>
                </c:pt>
                <c:pt idx="2952">
                  <c:v>60.369999</c:v>
                </c:pt>
                <c:pt idx="2953">
                  <c:v>60.5</c:v>
                </c:pt>
                <c:pt idx="2954">
                  <c:v>60.689999</c:v>
                </c:pt>
                <c:pt idx="2955">
                  <c:v>59.650002000000001</c:v>
                </c:pt>
                <c:pt idx="2956">
                  <c:v>59.48</c:v>
                </c:pt>
                <c:pt idx="2957">
                  <c:v>59.560001</c:v>
                </c:pt>
                <c:pt idx="2958">
                  <c:v>61.200001</c:v>
                </c:pt>
                <c:pt idx="2959">
                  <c:v>61.439999</c:v>
                </c:pt>
                <c:pt idx="2960">
                  <c:v>61.450001</c:v>
                </c:pt>
                <c:pt idx="2961">
                  <c:v>59.66</c:v>
                </c:pt>
                <c:pt idx="2962">
                  <c:v>58.52</c:v>
                </c:pt>
                <c:pt idx="2963">
                  <c:v>58.099997999999999</c:v>
                </c:pt>
                <c:pt idx="2964">
                  <c:v>57.549999</c:v>
                </c:pt>
                <c:pt idx="2965">
                  <c:v>58.709999000000003</c:v>
                </c:pt>
                <c:pt idx="2966">
                  <c:v>59.099997999999999</c:v>
                </c:pt>
                <c:pt idx="2967">
                  <c:v>58.779998999999997</c:v>
                </c:pt>
                <c:pt idx="2968">
                  <c:v>60.27</c:v>
                </c:pt>
                <c:pt idx="2969">
                  <c:v>59.330002</c:v>
                </c:pt>
                <c:pt idx="2970">
                  <c:v>59.560001</c:v>
                </c:pt>
                <c:pt idx="2971">
                  <c:v>59.860000999999997</c:v>
                </c:pt>
                <c:pt idx="2972">
                  <c:v>60.740001999999997</c:v>
                </c:pt>
                <c:pt idx="2973">
                  <c:v>61.799999</c:v>
                </c:pt>
                <c:pt idx="2974">
                  <c:v>61.639999000000003</c:v>
                </c:pt>
                <c:pt idx="2975">
                  <c:v>60.5</c:v>
                </c:pt>
                <c:pt idx="2976">
                  <c:v>61.16</c:v>
                </c:pt>
                <c:pt idx="2977">
                  <c:v>60.790000999999997</c:v>
                </c:pt>
                <c:pt idx="2978">
                  <c:v>61.25</c:v>
                </c:pt>
                <c:pt idx="2979">
                  <c:v>60.34</c:v>
                </c:pt>
                <c:pt idx="2980">
                  <c:v>57.470001000000003</c:v>
                </c:pt>
                <c:pt idx="2981">
                  <c:v>58.009998000000003</c:v>
                </c:pt>
                <c:pt idx="2982">
                  <c:v>58.310001</c:v>
                </c:pt>
                <c:pt idx="2983">
                  <c:v>59.130001</c:v>
                </c:pt>
                <c:pt idx="2984">
                  <c:v>58.349997999999999</c:v>
                </c:pt>
                <c:pt idx="2985">
                  <c:v>61.439999</c:v>
                </c:pt>
                <c:pt idx="2986">
                  <c:v>62.560001</c:v>
                </c:pt>
                <c:pt idx="2987">
                  <c:v>62.529998999999997</c:v>
                </c:pt>
                <c:pt idx="2988">
                  <c:v>63.189999</c:v>
                </c:pt>
                <c:pt idx="2989">
                  <c:v>62.25</c:v>
                </c:pt>
                <c:pt idx="2990">
                  <c:v>61.830002</c:v>
                </c:pt>
                <c:pt idx="2991">
                  <c:v>62.189999</c:v>
                </c:pt>
                <c:pt idx="2992">
                  <c:v>61.529998999999997</c:v>
                </c:pt>
                <c:pt idx="2993">
                  <c:v>61.939999</c:v>
                </c:pt>
                <c:pt idx="2994">
                  <c:v>62.639999000000003</c:v>
                </c:pt>
                <c:pt idx="2995">
                  <c:v>62.41</c:v>
                </c:pt>
                <c:pt idx="2996">
                  <c:v>62.110000999999997</c:v>
                </c:pt>
                <c:pt idx="2997">
                  <c:v>61.32</c:v>
                </c:pt>
                <c:pt idx="2998">
                  <c:v>63.470001000000003</c:v>
                </c:pt>
                <c:pt idx="2999">
                  <c:v>63.889999000000003</c:v>
                </c:pt>
                <c:pt idx="3000">
                  <c:v>63.540000999999997</c:v>
                </c:pt>
                <c:pt idx="3001">
                  <c:v>63.119999</c:v>
                </c:pt>
                <c:pt idx="3002">
                  <c:v>62.130001</c:v>
                </c:pt>
                <c:pt idx="3003">
                  <c:v>61.200001</c:v>
                </c:pt>
                <c:pt idx="3004">
                  <c:v>61.549999</c:v>
                </c:pt>
                <c:pt idx="3005">
                  <c:v>61.720001000000003</c:v>
                </c:pt>
                <c:pt idx="3006">
                  <c:v>61.75</c:v>
                </c:pt>
                <c:pt idx="3007">
                  <c:v>64.010002</c:v>
                </c:pt>
                <c:pt idx="3008">
                  <c:v>62.990001999999997</c:v>
                </c:pt>
                <c:pt idx="3009">
                  <c:v>61.130001</c:v>
                </c:pt>
                <c:pt idx="3010">
                  <c:v>60.029998999999997</c:v>
                </c:pt>
                <c:pt idx="3011">
                  <c:v>59.32</c:v>
                </c:pt>
                <c:pt idx="3012">
                  <c:v>58.939999</c:v>
                </c:pt>
                <c:pt idx="3013">
                  <c:v>59.720001000000003</c:v>
                </c:pt>
                <c:pt idx="3014">
                  <c:v>59.099997999999999</c:v>
                </c:pt>
                <c:pt idx="3015">
                  <c:v>58.82</c:v>
                </c:pt>
                <c:pt idx="3016">
                  <c:v>58.77</c:v>
                </c:pt>
                <c:pt idx="3017">
                  <c:v>58.669998</c:v>
                </c:pt>
                <c:pt idx="3018">
                  <c:v>58.790000999999997</c:v>
                </c:pt>
                <c:pt idx="3019">
                  <c:v>58.52</c:v>
                </c:pt>
                <c:pt idx="3020">
                  <c:v>58.91</c:v>
                </c:pt>
                <c:pt idx="3021">
                  <c:v>58.290000999999997</c:v>
                </c:pt>
                <c:pt idx="3022">
                  <c:v>57.759998000000003</c:v>
                </c:pt>
                <c:pt idx="3023">
                  <c:v>58.740001999999997</c:v>
                </c:pt>
                <c:pt idx="3024">
                  <c:v>59.52</c:v>
                </c:pt>
                <c:pt idx="3025">
                  <c:v>58.91</c:v>
                </c:pt>
                <c:pt idx="3026">
                  <c:v>59.720001000000003</c:v>
                </c:pt>
                <c:pt idx="3027">
                  <c:v>60.099997999999999</c:v>
                </c:pt>
                <c:pt idx="3028">
                  <c:v>60.220001000000003</c:v>
                </c:pt>
                <c:pt idx="3029">
                  <c:v>60.57</c:v>
                </c:pt>
                <c:pt idx="3030">
                  <c:v>60.689999</c:v>
                </c:pt>
                <c:pt idx="3031">
                  <c:v>59.450001</c:v>
                </c:pt>
                <c:pt idx="3032">
                  <c:v>60.259998000000003</c:v>
                </c:pt>
                <c:pt idx="3033">
                  <c:v>61.299999</c:v>
                </c:pt>
                <c:pt idx="3034">
                  <c:v>61.02</c:v>
                </c:pt>
                <c:pt idx="3035">
                  <c:v>60.919998</c:v>
                </c:pt>
                <c:pt idx="3036">
                  <c:v>61.700001</c:v>
                </c:pt>
                <c:pt idx="3037">
                  <c:v>62.240001999999997</c:v>
                </c:pt>
                <c:pt idx="3038">
                  <c:v>61.68</c:v>
                </c:pt>
                <c:pt idx="3039">
                  <c:v>61.799999</c:v>
                </c:pt>
                <c:pt idx="3040">
                  <c:v>62.939999</c:v>
                </c:pt>
                <c:pt idx="3041">
                  <c:v>63.389999000000003</c:v>
                </c:pt>
                <c:pt idx="3042">
                  <c:v>63.580002</c:v>
                </c:pt>
                <c:pt idx="3043">
                  <c:v>62.720001000000003</c:v>
                </c:pt>
                <c:pt idx="3044">
                  <c:v>63.650002000000001</c:v>
                </c:pt>
                <c:pt idx="3045">
                  <c:v>63.34</c:v>
                </c:pt>
                <c:pt idx="3046">
                  <c:v>63.310001</c:v>
                </c:pt>
                <c:pt idx="3047">
                  <c:v>62.48</c:v>
                </c:pt>
                <c:pt idx="3048">
                  <c:v>63.09</c:v>
                </c:pt>
                <c:pt idx="3049">
                  <c:v>63.43</c:v>
                </c:pt>
                <c:pt idx="3050">
                  <c:v>63.330002</c:v>
                </c:pt>
                <c:pt idx="3051">
                  <c:v>63.18</c:v>
                </c:pt>
                <c:pt idx="3052">
                  <c:v>62.130001</c:v>
                </c:pt>
                <c:pt idx="3053">
                  <c:v>61.68</c:v>
                </c:pt>
                <c:pt idx="3054">
                  <c:v>61.279998999999997</c:v>
                </c:pt>
                <c:pt idx="3055">
                  <c:v>61.560001</c:v>
                </c:pt>
                <c:pt idx="3056">
                  <c:v>60.700001</c:v>
                </c:pt>
                <c:pt idx="3057">
                  <c:v>61.310001</c:v>
                </c:pt>
                <c:pt idx="3058">
                  <c:v>61.040000999999997</c:v>
                </c:pt>
                <c:pt idx="3059">
                  <c:v>60.630001</c:v>
                </c:pt>
                <c:pt idx="3060">
                  <c:v>60.950001</c:v>
                </c:pt>
                <c:pt idx="3061">
                  <c:v>61.830002</c:v>
                </c:pt>
                <c:pt idx="3062">
                  <c:v>62.470001000000003</c:v>
                </c:pt>
                <c:pt idx="3063">
                  <c:v>62.02</c:v>
                </c:pt>
                <c:pt idx="3064">
                  <c:v>61.360000999999997</c:v>
                </c:pt>
                <c:pt idx="3065">
                  <c:v>61.73</c:v>
                </c:pt>
                <c:pt idx="3066">
                  <c:v>60.509998000000003</c:v>
                </c:pt>
                <c:pt idx="3067">
                  <c:v>60.400002000000001</c:v>
                </c:pt>
                <c:pt idx="3068">
                  <c:v>60.830002</c:v>
                </c:pt>
                <c:pt idx="3069">
                  <c:v>60.43</c:v>
                </c:pt>
                <c:pt idx="3070">
                  <c:v>61.560001</c:v>
                </c:pt>
                <c:pt idx="3071">
                  <c:v>61.73</c:v>
                </c:pt>
                <c:pt idx="3072">
                  <c:v>61.689999</c:v>
                </c:pt>
                <c:pt idx="3073">
                  <c:v>62.57</c:v>
                </c:pt>
                <c:pt idx="3074">
                  <c:v>63.23</c:v>
                </c:pt>
                <c:pt idx="3075">
                  <c:v>62.639999000000003</c:v>
                </c:pt>
                <c:pt idx="3076">
                  <c:v>62.080002</c:v>
                </c:pt>
                <c:pt idx="3077">
                  <c:v>62.48</c:v>
                </c:pt>
                <c:pt idx="3078">
                  <c:v>61.93</c:v>
                </c:pt>
                <c:pt idx="3079">
                  <c:v>62.650002000000001</c:v>
                </c:pt>
                <c:pt idx="3080">
                  <c:v>63.02</c:v>
                </c:pt>
                <c:pt idx="3081">
                  <c:v>63.959999000000003</c:v>
                </c:pt>
                <c:pt idx="3082">
                  <c:v>64.389999000000003</c:v>
                </c:pt>
                <c:pt idx="3083">
                  <c:v>64.529999000000004</c:v>
                </c:pt>
                <c:pt idx="3084">
                  <c:v>64</c:v>
                </c:pt>
                <c:pt idx="3085">
                  <c:v>64.190002000000007</c:v>
                </c:pt>
                <c:pt idx="3086">
                  <c:v>64.089995999999999</c:v>
                </c:pt>
                <c:pt idx="3087">
                  <c:v>64.220000999999996</c:v>
                </c:pt>
                <c:pt idx="3088">
                  <c:v>64.370002999999997</c:v>
                </c:pt>
                <c:pt idx="3089">
                  <c:v>64.819999999999993</c:v>
                </c:pt>
                <c:pt idx="3090">
                  <c:v>64.919998000000007</c:v>
                </c:pt>
                <c:pt idx="3091">
                  <c:v>64.589995999999999</c:v>
                </c:pt>
                <c:pt idx="3092">
                  <c:v>64.900002000000001</c:v>
                </c:pt>
                <c:pt idx="3093">
                  <c:v>64.709998999999996</c:v>
                </c:pt>
                <c:pt idx="3094">
                  <c:v>64.550003000000004</c:v>
                </c:pt>
                <c:pt idx="3095">
                  <c:v>64.349997999999999</c:v>
                </c:pt>
                <c:pt idx="3096">
                  <c:v>64.419998000000007</c:v>
                </c:pt>
                <c:pt idx="3097">
                  <c:v>64.230002999999996</c:v>
                </c:pt>
                <c:pt idx="3098">
                  <c:v>63.709999000000003</c:v>
                </c:pt>
                <c:pt idx="3099">
                  <c:v>64.349997999999999</c:v>
                </c:pt>
                <c:pt idx="3100">
                  <c:v>64.839995999999999</c:v>
                </c:pt>
                <c:pt idx="3101">
                  <c:v>65.089995999999999</c:v>
                </c:pt>
                <c:pt idx="3102">
                  <c:v>64.75</c:v>
                </c:pt>
                <c:pt idx="3103">
                  <c:v>64.650002000000001</c:v>
                </c:pt>
                <c:pt idx="3104">
                  <c:v>63.68</c:v>
                </c:pt>
                <c:pt idx="3105">
                  <c:v>64.879997000000003</c:v>
                </c:pt>
                <c:pt idx="3106">
                  <c:v>64.819999999999993</c:v>
                </c:pt>
                <c:pt idx="3107">
                  <c:v>64.720000999999996</c:v>
                </c:pt>
                <c:pt idx="3108">
                  <c:v>65.029999000000004</c:v>
                </c:pt>
                <c:pt idx="3109">
                  <c:v>64.940002000000007</c:v>
                </c:pt>
                <c:pt idx="3110">
                  <c:v>65.169998000000007</c:v>
                </c:pt>
                <c:pt idx="3111">
                  <c:v>65</c:v>
                </c:pt>
                <c:pt idx="3112">
                  <c:v>65.029999000000004</c:v>
                </c:pt>
                <c:pt idx="3113">
                  <c:v>65.489998</c:v>
                </c:pt>
                <c:pt idx="3114">
                  <c:v>66.129997000000003</c:v>
                </c:pt>
                <c:pt idx="3115">
                  <c:v>66.389999000000003</c:v>
                </c:pt>
                <c:pt idx="3116">
                  <c:v>66.360000999999997</c:v>
                </c:pt>
                <c:pt idx="3117">
                  <c:v>65.900002000000001</c:v>
                </c:pt>
                <c:pt idx="3118">
                  <c:v>65.199996999999996</c:v>
                </c:pt>
                <c:pt idx="3119">
                  <c:v>66.220000999999996</c:v>
                </c:pt>
                <c:pt idx="3120">
                  <c:v>66.940002000000007</c:v>
                </c:pt>
                <c:pt idx="3121">
                  <c:v>67.319999999999993</c:v>
                </c:pt>
                <c:pt idx="3122">
                  <c:v>66.739998</c:v>
                </c:pt>
                <c:pt idx="3123">
                  <c:v>67.360000999999997</c:v>
                </c:pt>
                <c:pt idx="3124">
                  <c:v>68.099997999999999</c:v>
                </c:pt>
                <c:pt idx="3125">
                  <c:v>68.459998999999996</c:v>
                </c:pt>
                <c:pt idx="3126">
                  <c:v>67.970000999999996</c:v>
                </c:pt>
                <c:pt idx="3127">
                  <c:v>68.089995999999999</c:v>
                </c:pt>
                <c:pt idx="3128">
                  <c:v>67.849997999999999</c:v>
                </c:pt>
                <c:pt idx="3129">
                  <c:v>68.400002000000001</c:v>
                </c:pt>
                <c:pt idx="3130">
                  <c:v>68.690002000000007</c:v>
                </c:pt>
                <c:pt idx="3131">
                  <c:v>69.220000999999996</c:v>
                </c:pt>
                <c:pt idx="3132">
                  <c:v>69.349997999999999</c:v>
                </c:pt>
                <c:pt idx="3133">
                  <c:v>70.220000999999996</c:v>
                </c:pt>
                <c:pt idx="3134">
                  <c:v>70.389999000000003</c:v>
                </c:pt>
                <c:pt idx="3135">
                  <c:v>69.690002000000007</c:v>
                </c:pt>
                <c:pt idx="3136">
                  <c:v>69.459998999999996</c:v>
                </c:pt>
                <c:pt idx="3137">
                  <c:v>69.650002000000001</c:v>
                </c:pt>
                <c:pt idx="3138">
                  <c:v>69.400002000000001</c:v>
                </c:pt>
                <c:pt idx="3139">
                  <c:v>69.239998</c:v>
                </c:pt>
                <c:pt idx="3140">
                  <c:v>69.330001999999993</c:v>
                </c:pt>
                <c:pt idx="3141">
                  <c:v>69.540001000000004</c:v>
                </c:pt>
                <c:pt idx="3142">
                  <c:v>69.559997999999993</c:v>
                </c:pt>
                <c:pt idx="3143">
                  <c:v>70.639999000000003</c:v>
                </c:pt>
                <c:pt idx="3144">
                  <c:v>70.540001000000004</c:v>
                </c:pt>
                <c:pt idx="3145">
                  <c:v>70.599997999999999</c:v>
                </c:pt>
                <c:pt idx="3146">
                  <c:v>69.959998999999996</c:v>
                </c:pt>
                <c:pt idx="3147">
                  <c:v>70.269997000000004</c:v>
                </c:pt>
                <c:pt idx="3148">
                  <c:v>69.650002000000001</c:v>
                </c:pt>
                <c:pt idx="3149">
                  <c:v>69.889999000000003</c:v>
                </c:pt>
                <c:pt idx="3150">
                  <c:v>70.680000000000007</c:v>
                </c:pt>
                <c:pt idx="3151">
                  <c:v>71.199996999999996</c:v>
                </c:pt>
                <c:pt idx="3152">
                  <c:v>71.629997000000003</c:v>
                </c:pt>
                <c:pt idx="3153">
                  <c:v>71.839995999999999</c:v>
                </c:pt>
                <c:pt idx="3154">
                  <c:v>72.319999999999993</c:v>
                </c:pt>
                <c:pt idx="3155">
                  <c:v>72.519997000000004</c:v>
                </c:pt>
                <c:pt idx="3156">
                  <c:v>72.220000999999996</c:v>
                </c:pt>
                <c:pt idx="3157">
                  <c:v>71.879997000000003</c:v>
                </c:pt>
                <c:pt idx="3158">
                  <c:v>72</c:v>
                </c:pt>
                <c:pt idx="3159">
                  <c:v>72.449996999999996</c:v>
                </c:pt>
                <c:pt idx="3160">
                  <c:v>72.480002999999996</c:v>
                </c:pt>
                <c:pt idx="3161">
                  <c:v>72.870002999999997</c:v>
                </c:pt>
                <c:pt idx="3162">
                  <c:v>72.650002000000001</c:v>
                </c:pt>
                <c:pt idx="3163">
                  <c:v>72.699996999999996</c:v>
                </c:pt>
                <c:pt idx="3164">
                  <c:v>72.580001999999993</c:v>
                </c:pt>
                <c:pt idx="3165">
                  <c:v>71.940002000000007</c:v>
                </c:pt>
                <c:pt idx="3166">
                  <c:v>71.519997000000004</c:v>
                </c:pt>
                <c:pt idx="3167">
                  <c:v>71.629997000000003</c:v>
                </c:pt>
                <c:pt idx="3168">
                  <c:v>71.099997999999999</c:v>
                </c:pt>
                <c:pt idx="3169">
                  <c:v>70.970000999999996</c:v>
                </c:pt>
                <c:pt idx="3170">
                  <c:v>71.040001000000004</c:v>
                </c:pt>
                <c:pt idx="3171">
                  <c:v>71.430000000000007</c:v>
                </c:pt>
                <c:pt idx="3172">
                  <c:v>70.559997999999993</c:v>
                </c:pt>
                <c:pt idx="3173">
                  <c:v>71</c:v>
                </c:pt>
                <c:pt idx="3174">
                  <c:v>70.900002000000001</c:v>
                </c:pt>
                <c:pt idx="3175">
                  <c:v>70.529999000000004</c:v>
                </c:pt>
                <c:pt idx="3176">
                  <c:v>70.069999999999993</c:v>
                </c:pt>
                <c:pt idx="3177">
                  <c:v>69.480002999999996</c:v>
                </c:pt>
                <c:pt idx="3178">
                  <c:v>70.180000000000007</c:v>
                </c:pt>
                <c:pt idx="3179">
                  <c:v>70.519997000000004</c:v>
                </c:pt>
                <c:pt idx="3180">
                  <c:v>70.919998000000007</c:v>
                </c:pt>
                <c:pt idx="3181">
                  <c:v>71.25</c:v>
                </c:pt>
                <c:pt idx="3182">
                  <c:v>70.480002999999996</c:v>
                </c:pt>
                <c:pt idx="3183">
                  <c:v>70.779999000000004</c:v>
                </c:pt>
                <c:pt idx="3184">
                  <c:v>71.900002000000001</c:v>
                </c:pt>
                <c:pt idx="3185">
                  <c:v>72.400002000000001</c:v>
                </c:pt>
                <c:pt idx="3186">
                  <c:v>72.569999999999993</c:v>
                </c:pt>
                <c:pt idx="3187">
                  <c:v>72.720000999999996</c:v>
                </c:pt>
                <c:pt idx="3188">
                  <c:v>72.419998000000007</c:v>
                </c:pt>
                <c:pt idx="3189">
                  <c:v>72.099997999999999</c:v>
                </c:pt>
                <c:pt idx="3190">
                  <c:v>71.25</c:v>
                </c:pt>
                <c:pt idx="3191">
                  <c:v>71.529999000000004</c:v>
                </c:pt>
                <c:pt idx="3192">
                  <c:v>71.769997000000004</c:v>
                </c:pt>
                <c:pt idx="3193">
                  <c:v>71.569999999999993</c:v>
                </c:pt>
                <c:pt idx="3194">
                  <c:v>71.550003000000004</c:v>
                </c:pt>
                <c:pt idx="3195">
                  <c:v>71.980002999999996</c:v>
                </c:pt>
                <c:pt idx="3196">
                  <c:v>71.690002000000007</c:v>
                </c:pt>
                <c:pt idx="3197">
                  <c:v>71.260002</c:v>
                </c:pt>
                <c:pt idx="3198">
                  <c:v>71.019997000000004</c:v>
                </c:pt>
                <c:pt idx="3199">
                  <c:v>71.129997000000003</c:v>
                </c:pt>
                <c:pt idx="3200">
                  <c:v>69.699996999999996</c:v>
                </c:pt>
                <c:pt idx="3201">
                  <c:v>69.550003000000004</c:v>
                </c:pt>
                <c:pt idx="3202">
                  <c:v>69.279999000000004</c:v>
                </c:pt>
                <c:pt idx="3203">
                  <c:v>68.650002000000001</c:v>
                </c:pt>
                <c:pt idx="3204">
                  <c:v>68.440002000000007</c:v>
                </c:pt>
                <c:pt idx="3205">
                  <c:v>68.900002000000001</c:v>
                </c:pt>
                <c:pt idx="3206">
                  <c:v>69.139999000000003</c:v>
                </c:pt>
                <c:pt idx="3207">
                  <c:v>68.900002000000001</c:v>
                </c:pt>
                <c:pt idx="3208">
                  <c:v>68.639999000000003</c:v>
                </c:pt>
                <c:pt idx="3209">
                  <c:v>68.510002</c:v>
                </c:pt>
                <c:pt idx="3210">
                  <c:v>68.589995999999999</c:v>
                </c:pt>
                <c:pt idx="3211">
                  <c:v>69.529999000000004</c:v>
                </c:pt>
                <c:pt idx="3212">
                  <c:v>69.879997000000003</c:v>
                </c:pt>
                <c:pt idx="3213">
                  <c:v>70.480002999999996</c:v>
                </c:pt>
                <c:pt idx="3214">
                  <c:v>70.400002000000001</c:v>
                </c:pt>
                <c:pt idx="3215">
                  <c:v>70.720000999999996</c:v>
                </c:pt>
                <c:pt idx="3216">
                  <c:v>70.550003000000004</c:v>
                </c:pt>
                <c:pt idx="3217">
                  <c:v>70.610000999999997</c:v>
                </c:pt>
                <c:pt idx="3218">
                  <c:v>70.589995999999999</c:v>
                </c:pt>
                <c:pt idx="3219">
                  <c:v>70.220000999999996</c:v>
                </c:pt>
                <c:pt idx="3220">
                  <c:v>69.660004000000001</c:v>
                </c:pt>
                <c:pt idx="3221">
                  <c:v>68.699996999999996</c:v>
                </c:pt>
                <c:pt idx="3222">
                  <c:v>68.339995999999999</c:v>
                </c:pt>
                <c:pt idx="3223">
                  <c:v>68.370002999999997</c:v>
                </c:pt>
                <c:pt idx="3224">
                  <c:v>67.779999000000004</c:v>
                </c:pt>
                <c:pt idx="3225">
                  <c:v>67.010002</c:v>
                </c:pt>
                <c:pt idx="3226">
                  <c:v>66.349997999999999</c:v>
                </c:pt>
                <c:pt idx="3227">
                  <c:v>66.629997000000003</c:v>
                </c:pt>
                <c:pt idx="3228">
                  <c:v>66.800003000000004</c:v>
                </c:pt>
                <c:pt idx="3229">
                  <c:v>67.690002000000007</c:v>
                </c:pt>
                <c:pt idx="3230">
                  <c:v>68.900002000000001</c:v>
                </c:pt>
                <c:pt idx="3231">
                  <c:v>69.510002</c:v>
                </c:pt>
                <c:pt idx="3232">
                  <c:v>69.680000000000007</c:v>
                </c:pt>
                <c:pt idx="3233">
                  <c:v>70.099997999999999</c:v>
                </c:pt>
                <c:pt idx="3234">
                  <c:v>70.25</c:v>
                </c:pt>
                <c:pt idx="3235">
                  <c:v>70.309997999999993</c:v>
                </c:pt>
                <c:pt idx="3236">
                  <c:v>70.739998</c:v>
                </c:pt>
                <c:pt idx="3237">
                  <c:v>70.870002999999997</c:v>
                </c:pt>
                <c:pt idx="3238">
                  <c:v>72.069999999999993</c:v>
                </c:pt>
                <c:pt idx="3239">
                  <c:v>72.180000000000007</c:v>
                </c:pt>
                <c:pt idx="3240">
                  <c:v>72.110000999999997</c:v>
                </c:pt>
                <c:pt idx="3241">
                  <c:v>72.160004000000001</c:v>
                </c:pt>
                <c:pt idx="3242">
                  <c:v>72.790001000000004</c:v>
                </c:pt>
                <c:pt idx="3243">
                  <c:v>72.620002999999997</c:v>
                </c:pt>
                <c:pt idx="3244">
                  <c:v>73.080001999999993</c:v>
                </c:pt>
                <c:pt idx="3245">
                  <c:v>72.809997999999993</c:v>
                </c:pt>
                <c:pt idx="3246">
                  <c:v>72.760002</c:v>
                </c:pt>
                <c:pt idx="3247">
                  <c:v>72.860000999999997</c:v>
                </c:pt>
                <c:pt idx="3248">
                  <c:v>73.129997000000003</c:v>
                </c:pt>
                <c:pt idx="3249">
                  <c:v>72.660004000000001</c:v>
                </c:pt>
                <c:pt idx="3250">
                  <c:v>73</c:v>
                </c:pt>
                <c:pt idx="3251">
                  <c:v>72.400002000000001</c:v>
                </c:pt>
                <c:pt idx="3252">
                  <c:v>72.790001000000004</c:v>
                </c:pt>
                <c:pt idx="3253">
                  <c:v>72.940002000000007</c:v>
                </c:pt>
                <c:pt idx="3254">
                  <c:v>72.910004000000001</c:v>
                </c:pt>
                <c:pt idx="3255">
                  <c:v>73.190002000000007</c:v>
                </c:pt>
                <c:pt idx="3256">
                  <c:v>73.260002</c:v>
                </c:pt>
                <c:pt idx="3257">
                  <c:v>73.589995999999999</c:v>
                </c:pt>
                <c:pt idx="3258">
                  <c:v>74.5</c:v>
                </c:pt>
                <c:pt idx="3259">
                  <c:v>74.830001999999993</c:v>
                </c:pt>
                <c:pt idx="3260">
                  <c:v>74.629997000000003</c:v>
                </c:pt>
                <c:pt idx="3261">
                  <c:v>75.220000999999996</c:v>
                </c:pt>
                <c:pt idx="3262">
                  <c:v>75.419998000000007</c:v>
                </c:pt>
                <c:pt idx="3263">
                  <c:v>75.559997999999993</c:v>
                </c:pt>
                <c:pt idx="3264">
                  <c:v>75.059997999999993</c:v>
                </c:pt>
                <c:pt idx="3265">
                  <c:v>75.309997999999993</c:v>
                </c:pt>
                <c:pt idx="3266">
                  <c:v>75.400002000000001</c:v>
                </c:pt>
                <c:pt idx="3267">
                  <c:v>75.449996999999996</c:v>
                </c:pt>
                <c:pt idx="3268">
                  <c:v>75.660004000000001</c:v>
                </c:pt>
                <c:pt idx="326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2-C34A-A42D-3216814D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IVW!$D$1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IVW!$D$2:$D$3271</c:f>
              <c:numCache>
                <c:formatCode>"$"#,##0.00</c:formatCode>
                <c:ptCount val="3270"/>
                <c:pt idx="0">
                  <c:v>16.514999</c:v>
                </c:pt>
                <c:pt idx="1">
                  <c:v>16.412500000000001</c:v>
                </c:pt>
                <c:pt idx="2">
                  <c:v>16.440000999999999</c:v>
                </c:pt>
                <c:pt idx="3">
                  <c:v>16.514999</c:v>
                </c:pt>
                <c:pt idx="4">
                  <c:v>16.420000000000002</c:v>
                </c:pt>
                <c:pt idx="5">
                  <c:v>16.424999</c:v>
                </c:pt>
                <c:pt idx="6">
                  <c:v>16.514999</c:v>
                </c:pt>
                <c:pt idx="7">
                  <c:v>16.635000000000002</c:v>
                </c:pt>
                <c:pt idx="8">
                  <c:v>16.642499999999998</c:v>
                </c:pt>
                <c:pt idx="9">
                  <c:v>16.642499999999998</c:v>
                </c:pt>
                <c:pt idx="10">
                  <c:v>16.7425</c:v>
                </c:pt>
                <c:pt idx="11">
                  <c:v>16.657499000000001</c:v>
                </c:pt>
                <c:pt idx="12">
                  <c:v>16.522499</c:v>
                </c:pt>
                <c:pt idx="13">
                  <c:v>16.5825</c:v>
                </c:pt>
                <c:pt idx="14">
                  <c:v>16.575001</c:v>
                </c:pt>
                <c:pt idx="15">
                  <c:v>16.610001</c:v>
                </c:pt>
                <c:pt idx="16">
                  <c:v>16.739999999999998</c:v>
                </c:pt>
                <c:pt idx="17">
                  <c:v>16.787500000000001</c:v>
                </c:pt>
                <c:pt idx="18">
                  <c:v>16.495000999999998</c:v>
                </c:pt>
                <c:pt idx="19">
                  <c:v>16.512501</c:v>
                </c:pt>
                <c:pt idx="20">
                  <c:v>16.739999999999998</c:v>
                </c:pt>
                <c:pt idx="21">
                  <c:v>16.82</c:v>
                </c:pt>
                <c:pt idx="22">
                  <c:v>16.752500999999999</c:v>
                </c:pt>
                <c:pt idx="23">
                  <c:v>16.855</c:v>
                </c:pt>
                <c:pt idx="24">
                  <c:v>17.0075</c:v>
                </c:pt>
                <c:pt idx="25">
                  <c:v>17.040001</c:v>
                </c:pt>
                <c:pt idx="26">
                  <c:v>17.0625</c:v>
                </c:pt>
                <c:pt idx="27">
                  <c:v>17.017499999999998</c:v>
                </c:pt>
                <c:pt idx="28">
                  <c:v>17.094999000000001</c:v>
                </c:pt>
                <c:pt idx="29">
                  <c:v>17.235001</c:v>
                </c:pt>
                <c:pt idx="30">
                  <c:v>17.182500999999998</c:v>
                </c:pt>
                <c:pt idx="31">
                  <c:v>17.254999000000002</c:v>
                </c:pt>
                <c:pt idx="32">
                  <c:v>17.260000000000002</c:v>
                </c:pt>
                <c:pt idx="33">
                  <c:v>17.329999999999998</c:v>
                </c:pt>
                <c:pt idx="34">
                  <c:v>16.977501</c:v>
                </c:pt>
                <c:pt idx="35">
                  <c:v>16.7775</c:v>
                </c:pt>
                <c:pt idx="36">
                  <c:v>16.739999999999998</c:v>
                </c:pt>
                <c:pt idx="37">
                  <c:v>16.985001</c:v>
                </c:pt>
                <c:pt idx="38">
                  <c:v>17.087499999999999</c:v>
                </c:pt>
                <c:pt idx="39">
                  <c:v>16.897499</c:v>
                </c:pt>
                <c:pt idx="40">
                  <c:v>16.875</c:v>
                </c:pt>
                <c:pt idx="41">
                  <c:v>17.120000999999998</c:v>
                </c:pt>
                <c:pt idx="42">
                  <c:v>17.055</c:v>
                </c:pt>
                <c:pt idx="43">
                  <c:v>16.9025</c:v>
                </c:pt>
                <c:pt idx="44">
                  <c:v>16.9375</c:v>
                </c:pt>
                <c:pt idx="45">
                  <c:v>16.977501</c:v>
                </c:pt>
                <c:pt idx="46">
                  <c:v>16.745000999999998</c:v>
                </c:pt>
                <c:pt idx="47">
                  <c:v>16.695</c:v>
                </c:pt>
                <c:pt idx="48">
                  <c:v>16.665001</c:v>
                </c:pt>
                <c:pt idx="49">
                  <c:v>16.32</c:v>
                </c:pt>
                <c:pt idx="50">
                  <c:v>16.157499000000001</c:v>
                </c:pt>
                <c:pt idx="51">
                  <c:v>16.4025</c:v>
                </c:pt>
                <c:pt idx="52">
                  <c:v>16.4575</c:v>
                </c:pt>
                <c:pt idx="53">
                  <c:v>16.672501</c:v>
                </c:pt>
                <c:pt idx="54">
                  <c:v>16.700001</c:v>
                </c:pt>
                <c:pt idx="55">
                  <c:v>16.612499</c:v>
                </c:pt>
                <c:pt idx="56">
                  <c:v>16.817499000000002</c:v>
                </c:pt>
                <c:pt idx="57">
                  <c:v>16.945</c:v>
                </c:pt>
                <c:pt idx="58">
                  <c:v>16.934999000000001</c:v>
                </c:pt>
                <c:pt idx="59">
                  <c:v>16.875</c:v>
                </c:pt>
                <c:pt idx="60">
                  <c:v>17.122499000000001</c:v>
                </c:pt>
                <c:pt idx="61">
                  <c:v>17.1525</c:v>
                </c:pt>
                <c:pt idx="62">
                  <c:v>17.1875</c:v>
                </c:pt>
                <c:pt idx="63">
                  <c:v>17.182500999999998</c:v>
                </c:pt>
                <c:pt idx="64">
                  <c:v>17.182500999999998</c:v>
                </c:pt>
                <c:pt idx="65">
                  <c:v>17.182500999999998</c:v>
                </c:pt>
                <c:pt idx="66">
                  <c:v>17.1175</c:v>
                </c:pt>
                <c:pt idx="67">
                  <c:v>17.0825</c:v>
                </c:pt>
                <c:pt idx="68">
                  <c:v>17.07</c:v>
                </c:pt>
                <c:pt idx="69">
                  <c:v>16.9375</c:v>
                </c:pt>
                <c:pt idx="70">
                  <c:v>16.954999999999998</c:v>
                </c:pt>
                <c:pt idx="71">
                  <c:v>16.887501</c:v>
                </c:pt>
                <c:pt idx="72">
                  <c:v>16.997499000000001</c:v>
                </c:pt>
                <c:pt idx="73">
                  <c:v>16.774999999999999</c:v>
                </c:pt>
                <c:pt idx="74">
                  <c:v>16.91</c:v>
                </c:pt>
                <c:pt idx="75">
                  <c:v>17.23</c:v>
                </c:pt>
                <c:pt idx="76">
                  <c:v>17.362499</c:v>
                </c:pt>
                <c:pt idx="77">
                  <c:v>17.342500999999999</c:v>
                </c:pt>
                <c:pt idx="78">
                  <c:v>17.432500999999998</c:v>
                </c:pt>
                <c:pt idx="79">
                  <c:v>17.495000999999998</c:v>
                </c:pt>
                <c:pt idx="80">
                  <c:v>17.622499000000001</c:v>
                </c:pt>
                <c:pt idx="81">
                  <c:v>17.690000999999999</c:v>
                </c:pt>
                <c:pt idx="82">
                  <c:v>17.702499</c:v>
                </c:pt>
                <c:pt idx="83">
                  <c:v>17.584999</c:v>
                </c:pt>
                <c:pt idx="84">
                  <c:v>17.475000000000001</c:v>
                </c:pt>
                <c:pt idx="85">
                  <c:v>17.362499</c:v>
                </c:pt>
                <c:pt idx="86">
                  <c:v>17.440000999999999</c:v>
                </c:pt>
                <c:pt idx="87">
                  <c:v>17.487499</c:v>
                </c:pt>
                <c:pt idx="88">
                  <c:v>17.625</c:v>
                </c:pt>
                <c:pt idx="89">
                  <c:v>17.4725</c:v>
                </c:pt>
                <c:pt idx="90">
                  <c:v>17.445</c:v>
                </c:pt>
                <c:pt idx="91">
                  <c:v>17.497499000000001</c:v>
                </c:pt>
                <c:pt idx="92">
                  <c:v>17.370000999999998</c:v>
                </c:pt>
                <c:pt idx="93">
                  <c:v>17.232500000000002</c:v>
                </c:pt>
                <c:pt idx="94">
                  <c:v>17.360001</c:v>
                </c:pt>
                <c:pt idx="95">
                  <c:v>17.497499000000001</c:v>
                </c:pt>
                <c:pt idx="96">
                  <c:v>17.434999000000001</c:v>
                </c:pt>
                <c:pt idx="97">
                  <c:v>17.204999999999998</c:v>
                </c:pt>
                <c:pt idx="98">
                  <c:v>17.235001</c:v>
                </c:pt>
                <c:pt idx="99">
                  <c:v>17.190000999999999</c:v>
                </c:pt>
                <c:pt idx="100">
                  <c:v>17.264999</c:v>
                </c:pt>
                <c:pt idx="101">
                  <c:v>17.43</c:v>
                </c:pt>
                <c:pt idx="102">
                  <c:v>17.52</c:v>
                </c:pt>
                <c:pt idx="103">
                  <c:v>17.282499000000001</c:v>
                </c:pt>
                <c:pt idx="104">
                  <c:v>17.182500999999998</c:v>
                </c:pt>
                <c:pt idx="105">
                  <c:v>17.0625</c:v>
                </c:pt>
                <c:pt idx="106">
                  <c:v>16.920000000000002</c:v>
                </c:pt>
                <c:pt idx="107">
                  <c:v>16.920000000000002</c:v>
                </c:pt>
                <c:pt idx="108">
                  <c:v>16.8125</c:v>
                </c:pt>
                <c:pt idx="109">
                  <c:v>16.844999000000001</c:v>
                </c:pt>
                <c:pt idx="110">
                  <c:v>16.692499000000002</c:v>
                </c:pt>
                <c:pt idx="111">
                  <c:v>16.620000999999998</c:v>
                </c:pt>
                <c:pt idx="112">
                  <c:v>16.834999</c:v>
                </c:pt>
                <c:pt idx="113">
                  <c:v>16.594999000000001</c:v>
                </c:pt>
                <c:pt idx="114">
                  <c:v>16.510000000000002</c:v>
                </c:pt>
                <c:pt idx="115">
                  <c:v>16.620000999999998</c:v>
                </c:pt>
                <c:pt idx="116">
                  <c:v>16.607500000000002</c:v>
                </c:pt>
                <c:pt idx="117">
                  <c:v>16.815000999999999</c:v>
                </c:pt>
                <c:pt idx="118">
                  <c:v>16.9025</c:v>
                </c:pt>
                <c:pt idx="119">
                  <c:v>16.540001</c:v>
                </c:pt>
                <c:pt idx="120">
                  <c:v>16.614999999999998</c:v>
                </c:pt>
                <c:pt idx="121">
                  <c:v>16.612499</c:v>
                </c:pt>
                <c:pt idx="122">
                  <c:v>16.8675</c:v>
                </c:pt>
                <c:pt idx="123">
                  <c:v>17.065000999999999</c:v>
                </c:pt>
                <c:pt idx="124">
                  <c:v>17.25</c:v>
                </c:pt>
                <c:pt idx="125">
                  <c:v>17.337499999999999</c:v>
                </c:pt>
                <c:pt idx="126">
                  <c:v>17.600000000000001</c:v>
                </c:pt>
                <c:pt idx="127">
                  <c:v>17.600000000000001</c:v>
                </c:pt>
                <c:pt idx="128">
                  <c:v>17.850000000000001</c:v>
                </c:pt>
                <c:pt idx="129">
                  <c:v>17.670000000000002</c:v>
                </c:pt>
                <c:pt idx="130">
                  <c:v>17.475000000000001</c:v>
                </c:pt>
                <c:pt idx="131">
                  <c:v>17.41</c:v>
                </c:pt>
                <c:pt idx="132">
                  <c:v>17.4375</c:v>
                </c:pt>
                <c:pt idx="133">
                  <c:v>17.297501</c:v>
                </c:pt>
                <c:pt idx="134">
                  <c:v>17.355</c:v>
                </c:pt>
                <c:pt idx="135">
                  <c:v>17.247499000000001</c:v>
                </c:pt>
                <c:pt idx="136">
                  <c:v>17.495000999999998</c:v>
                </c:pt>
                <c:pt idx="137">
                  <c:v>17.642499999999998</c:v>
                </c:pt>
                <c:pt idx="138">
                  <c:v>17.690000999999999</c:v>
                </c:pt>
                <c:pt idx="139">
                  <c:v>17.787500000000001</c:v>
                </c:pt>
                <c:pt idx="140">
                  <c:v>17.735001</c:v>
                </c:pt>
                <c:pt idx="141">
                  <c:v>17.745000999999998</c:v>
                </c:pt>
                <c:pt idx="142">
                  <c:v>17.370000999999998</c:v>
                </c:pt>
                <c:pt idx="143">
                  <c:v>17.350000000000001</c:v>
                </c:pt>
                <c:pt idx="144">
                  <c:v>17.1325</c:v>
                </c:pt>
                <c:pt idx="145">
                  <c:v>17.010000000000002</c:v>
                </c:pt>
                <c:pt idx="146">
                  <c:v>16.754999000000002</c:v>
                </c:pt>
                <c:pt idx="147">
                  <c:v>16.489999999999998</c:v>
                </c:pt>
                <c:pt idx="148">
                  <c:v>16.079999999999998</c:v>
                </c:pt>
                <c:pt idx="149">
                  <c:v>15.647500000000001</c:v>
                </c:pt>
                <c:pt idx="150">
                  <c:v>15.125</c:v>
                </c:pt>
                <c:pt idx="151">
                  <c:v>14.8825</c:v>
                </c:pt>
                <c:pt idx="152">
                  <c:v>15.125</c:v>
                </c:pt>
                <c:pt idx="153">
                  <c:v>15.2325</c:v>
                </c:pt>
                <c:pt idx="154">
                  <c:v>15.7875</c:v>
                </c:pt>
                <c:pt idx="155">
                  <c:v>15.994999999999999</c:v>
                </c:pt>
                <c:pt idx="156">
                  <c:v>15.897500000000001</c:v>
                </c:pt>
                <c:pt idx="157">
                  <c:v>15.9275</c:v>
                </c:pt>
                <c:pt idx="158">
                  <c:v>15.19</c:v>
                </c:pt>
                <c:pt idx="159">
                  <c:v>15.0625</c:v>
                </c:pt>
                <c:pt idx="160">
                  <c:v>15.09</c:v>
                </c:pt>
                <c:pt idx="161">
                  <c:v>15.1425</c:v>
                </c:pt>
                <c:pt idx="162">
                  <c:v>15.57</c:v>
                </c:pt>
                <c:pt idx="163">
                  <c:v>15.545</c:v>
                </c:pt>
                <c:pt idx="164">
                  <c:v>15.31</c:v>
                </c:pt>
                <c:pt idx="165">
                  <c:v>16.0625</c:v>
                </c:pt>
                <c:pt idx="166">
                  <c:v>16.149999999999999</c:v>
                </c:pt>
                <c:pt idx="167">
                  <c:v>16.322500000000002</c:v>
                </c:pt>
                <c:pt idx="168">
                  <c:v>16.260000000000002</c:v>
                </c:pt>
                <c:pt idx="169">
                  <c:v>15.842499999999999</c:v>
                </c:pt>
                <c:pt idx="170">
                  <c:v>15.4625</c:v>
                </c:pt>
                <c:pt idx="171">
                  <c:v>16.0075</c:v>
                </c:pt>
                <c:pt idx="172">
                  <c:v>16.065000999999999</c:v>
                </c:pt>
                <c:pt idx="173">
                  <c:v>15.585000000000001</c:v>
                </c:pt>
                <c:pt idx="174">
                  <c:v>15.432499999999999</c:v>
                </c:pt>
                <c:pt idx="175">
                  <c:v>15.7325</c:v>
                </c:pt>
                <c:pt idx="176">
                  <c:v>15.8225</c:v>
                </c:pt>
                <c:pt idx="177">
                  <c:v>16.1875</c:v>
                </c:pt>
                <c:pt idx="178">
                  <c:v>16.387501</c:v>
                </c:pt>
                <c:pt idx="179">
                  <c:v>16.200001</c:v>
                </c:pt>
                <c:pt idx="180">
                  <c:v>16.41</c:v>
                </c:pt>
                <c:pt idx="181">
                  <c:v>15.99</c:v>
                </c:pt>
                <c:pt idx="182">
                  <c:v>15.2775</c:v>
                </c:pt>
                <c:pt idx="183">
                  <c:v>15.365</c:v>
                </c:pt>
                <c:pt idx="184">
                  <c:v>15.375</c:v>
                </c:pt>
                <c:pt idx="185">
                  <c:v>15.91</c:v>
                </c:pt>
                <c:pt idx="186">
                  <c:v>15.6675</c:v>
                </c:pt>
                <c:pt idx="187">
                  <c:v>15.435</c:v>
                </c:pt>
                <c:pt idx="188">
                  <c:v>15.3</c:v>
                </c:pt>
                <c:pt idx="189">
                  <c:v>14.907500000000001</c:v>
                </c:pt>
                <c:pt idx="190">
                  <c:v>14.595000000000001</c:v>
                </c:pt>
                <c:pt idx="191">
                  <c:v>15.112500000000001</c:v>
                </c:pt>
                <c:pt idx="192">
                  <c:v>15.42</c:v>
                </c:pt>
                <c:pt idx="193">
                  <c:v>15.6175</c:v>
                </c:pt>
                <c:pt idx="194">
                  <c:v>15.967499999999999</c:v>
                </c:pt>
                <c:pt idx="195">
                  <c:v>16.114999999999998</c:v>
                </c:pt>
                <c:pt idx="196">
                  <c:v>16.334999</c:v>
                </c:pt>
                <c:pt idx="197">
                  <c:v>16.209999</c:v>
                </c:pt>
                <c:pt idx="198">
                  <c:v>16.514999</c:v>
                </c:pt>
                <c:pt idx="199">
                  <c:v>16.325001</c:v>
                </c:pt>
                <c:pt idx="200">
                  <c:v>16.195</c:v>
                </c:pt>
                <c:pt idx="201">
                  <c:v>16.309999000000001</c:v>
                </c:pt>
                <c:pt idx="202">
                  <c:v>16.172501</c:v>
                </c:pt>
                <c:pt idx="203">
                  <c:v>16.532499000000001</c:v>
                </c:pt>
                <c:pt idx="204">
                  <c:v>16.717500999999999</c:v>
                </c:pt>
                <c:pt idx="205">
                  <c:v>16.567499000000002</c:v>
                </c:pt>
                <c:pt idx="206">
                  <c:v>16.432500999999998</c:v>
                </c:pt>
                <c:pt idx="207">
                  <c:v>16.989999999999998</c:v>
                </c:pt>
                <c:pt idx="208">
                  <c:v>17.16</c:v>
                </c:pt>
                <c:pt idx="209">
                  <c:v>16.907499000000001</c:v>
                </c:pt>
                <c:pt idx="210">
                  <c:v>16.427499999999998</c:v>
                </c:pt>
                <c:pt idx="211">
                  <c:v>16.575001</c:v>
                </c:pt>
                <c:pt idx="212">
                  <c:v>16.692499000000002</c:v>
                </c:pt>
                <c:pt idx="213">
                  <c:v>16.77</c:v>
                </c:pt>
                <c:pt idx="214">
                  <c:v>16.77</c:v>
                </c:pt>
                <c:pt idx="215">
                  <c:v>16.9725</c:v>
                </c:pt>
                <c:pt idx="216">
                  <c:v>16.5975</c:v>
                </c:pt>
                <c:pt idx="217">
                  <c:v>16.592500999999999</c:v>
                </c:pt>
                <c:pt idx="218">
                  <c:v>16.9375</c:v>
                </c:pt>
                <c:pt idx="219">
                  <c:v>16.899999999999999</c:v>
                </c:pt>
                <c:pt idx="220">
                  <c:v>16.879999000000002</c:v>
                </c:pt>
                <c:pt idx="221">
                  <c:v>16.822500000000002</c:v>
                </c:pt>
                <c:pt idx="222">
                  <c:v>16.424999</c:v>
                </c:pt>
                <c:pt idx="223">
                  <c:v>16.4375</c:v>
                </c:pt>
                <c:pt idx="224">
                  <c:v>16.0425</c:v>
                </c:pt>
                <c:pt idx="225">
                  <c:v>16.047501</c:v>
                </c:pt>
                <c:pt idx="226">
                  <c:v>15.8225</c:v>
                </c:pt>
                <c:pt idx="227">
                  <c:v>15.76</c:v>
                </c:pt>
                <c:pt idx="228">
                  <c:v>16.127500999999999</c:v>
                </c:pt>
                <c:pt idx="229">
                  <c:v>16.227501</c:v>
                </c:pt>
                <c:pt idx="230">
                  <c:v>16.677499999999998</c:v>
                </c:pt>
                <c:pt idx="231">
                  <c:v>16.837499999999999</c:v>
                </c:pt>
                <c:pt idx="232">
                  <c:v>16.850000000000001</c:v>
                </c:pt>
                <c:pt idx="233">
                  <c:v>16.927499999999998</c:v>
                </c:pt>
                <c:pt idx="234">
                  <c:v>16.950001</c:v>
                </c:pt>
                <c:pt idx="235">
                  <c:v>16.825001</c:v>
                </c:pt>
                <c:pt idx="236">
                  <c:v>16.684999000000001</c:v>
                </c:pt>
                <c:pt idx="237">
                  <c:v>16.77</c:v>
                </c:pt>
                <c:pt idx="238">
                  <c:v>16.635000000000002</c:v>
                </c:pt>
                <c:pt idx="239">
                  <c:v>16.535</c:v>
                </c:pt>
                <c:pt idx="240">
                  <c:v>16.355</c:v>
                </c:pt>
                <c:pt idx="241">
                  <c:v>16.4025</c:v>
                </c:pt>
                <c:pt idx="242">
                  <c:v>16.407499000000001</c:v>
                </c:pt>
                <c:pt idx="243">
                  <c:v>16.297501</c:v>
                </c:pt>
                <c:pt idx="244">
                  <c:v>16.557500999999998</c:v>
                </c:pt>
                <c:pt idx="245">
                  <c:v>16.594999000000001</c:v>
                </c:pt>
                <c:pt idx="246">
                  <c:v>16.695</c:v>
                </c:pt>
                <c:pt idx="247">
                  <c:v>16.7925</c:v>
                </c:pt>
                <c:pt idx="248">
                  <c:v>16.889999</c:v>
                </c:pt>
                <c:pt idx="249">
                  <c:v>16.75</c:v>
                </c:pt>
                <c:pt idx="250">
                  <c:v>16.807500999999998</c:v>
                </c:pt>
                <c:pt idx="251">
                  <c:v>16.857500000000002</c:v>
                </c:pt>
                <c:pt idx="252">
                  <c:v>17.049999</c:v>
                </c:pt>
                <c:pt idx="253">
                  <c:v>16.962499999999999</c:v>
                </c:pt>
                <c:pt idx="254">
                  <c:v>16.934999000000001</c:v>
                </c:pt>
                <c:pt idx="255">
                  <c:v>17.024999999999999</c:v>
                </c:pt>
                <c:pt idx="256">
                  <c:v>17.010000000000002</c:v>
                </c:pt>
                <c:pt idx="257">
                  <c:v>17.174999</c:v>
                </c:pt>
                <c:pt idx="258">
                  <c:v>17.110001</c:v>
                </c:pt>
                <c:pt idx="259">
                  <c:v>17.079999999999998</c:v>
                </c:pt>
                <c:pt idx="260">
                  <c:v>17</c:v>
                </c:pt>
                <c:pt idx="261">
                  <c:v>17.202499</c:v>
                </c:pt>
                <c:pt idx="262">
                  <c:v>17.225000000000001</c:v>
                </c:pt>
                <c:pt idx="263">
                  <c:v>17.4175</c:v>
                </c:pt>
                <c:pt idx="264">
                  <c:v>17.412500000000001</c:v>
                </c:pt>
                <c:pt idx="265">
                  <c:v>17.405000999999999</c:v>
                </c:pt>
                <c:pt idx="266">
                  <c:v>17.3825</c:v>
                </c:pt>
                <c:pt idx="267">
                  <c:v>17.432500999999998</c:v>
                </c:pt>
                <c:pt idx="268">
                  <c:v>17.537500000000001</c:v>
                </c:pt>
                <c:pt idx="269">
                  <c:v>17.522499</c:v>
                </c:pt>
                <c:pt idx="270">
                  <c:v>17.387501</c:v>
                </c:pt>
                <c:pt idx="271">
                  <c:v>17.475000000000001</c:v>
                </c:pt>
                <c:pt idx="272">
                  <c:v>17.625</c:v>
                </c:pt>
                <c:pt idx="273">
                  <c:v>17.639999</c:v>
                </c:pt>
                <c:pt idx="274">
                  <c:v>17.822500000000002</c:v>
                </c:pt>
                <c:pt idx="275">
                  <c:v>17.825001</c:v>
                </c:pt>
                <c:pt idx="276">
                  <c:v>17.815000999999999</c:v>
                </c:pt>
                <c:pt idx="277">
                  <c:v>17.8825</c:v>
                </c:pt>
                <c:pt idx="278">
                  <c:v>17.945</c:v>
                </c:pt>
                <c:pt idx="279">
                  <c:v>17.8675</c:v>
                </c:pt>
                <c:pt idx="280">
                  <c:v>17.982500000000002</c:v>
                </c:pt>
                <c:pt idx="281">
                  <c:v>17.9725</c:v>
                </c:pt>
                <c:pt idx="282">
                  <c:v>17.952499</c:v>
                </c:pt>
                <c:pt idx="283">
                  <c:v>17.950001</c:v>
                </c:pt>
                <c:pt idx="284">
                  <c:v>18.105</c:v>
                </c:pt>
                <c:pt idx="285">
                  <c:v>18.1175</c:v>
                </c:pt>
                <c:pt idx="286">
                  <c:v>18.129999000000002</c:v>
                </c:pt>
                <c:pt idx="287">
                  <c:v>18.1175</c:v>
                </c:pt>
                <c:pt idx="288">
                  <c:v>18.274999999999999</c:v>
                </c:pt>
                <c:pt idx="289">
                  <c:v>18.18</c:v>
                </c:pt>
                <c:pt idx="290">
                  <c:v>18.32</c:v>
                </c:pt>
                <c:pt idx="291">
                  <c:v>18.297501</c:v>
                </c:pt>
                <c:pt idx="292">
                  <c:v>18.337499999999999</c:v>
                </c:pt>
                <c:pt idx="293">
                  <c:v>18.325001</c:v>
                </c:pt>
                <c:pt idx="294">
                  <c:v>18.235001</c:v>
                </c:pt>
                <c:pt idx="295">
                  <c:v>18.02</c:v>
                </c:pt>
                <c:pt idx="296">
                  <c:v>18.09</c:v>
                </c:pt>
                <c:pt idx="297">
                  <c:v>18.2425</c:v>
                </c:pt>
                <c:pt idx="298">
                  <c:v>18.360001</c:v>
                </c:pt>
                <c:pt idx="299">
                  <c:v>18.360001</c:v>
                </c:pt>
                <c:pt idx="300">
                  <c:v>18.4725</c:v>
                </c:pt>
                <c:pt idx="301">
                  <c:v>18.639999</c:v>
                </c:pt>
                <c:pt idx="302">
                  <c:v>18.672501</c:v>
                </c:pt>
                <c:pt idx="303">
                  <c:v>18.75</c:v>
                </c:pt>
                <c:pt idx="304">
                  <c:v>18.772499</c:v>
                </c:pt>
                <c:pt idx="305">
                  <c:v>18.725000000000001</c:v>
                </c:pt>
                <c:pt idx="306">
                  <c:v>18.760000000000002</c:v>
                </c:pt>
                <c:pt idx="307">
                  <c:v>18.625</c:v>
                </c:pt>
                <c:pt idx="308">
                  <c:v>18.600000000000001</c:v>
                </c:pt>
                <c:pt idx="309">
                  <c:v>18.752500999999999</c:v>
                </c:pt>
                <c:pt idx="310">
                  <c:v>18.877500999999999</c:v>
                </c:pt>
                <c:pt idx="311">
                  <c:v>18.700001</c:v>
                </c:pt>
                <c:pt idx="312">
                  <c:v>18.657499000000001</c:v>
                </c:pt>
                <c:pt idx="313">
                  <c:v>18.7775</c:v>
                </c:pt>
                <c:pt idx="314">
                  <c:v>18.8125</c:v>
                </c:pt>
                <c:pt idx="315">
                  <c:v>18.875</c:v>
                </c:pt>
                <c:pt idx="316">
                  <c:v>18.73</c:v>
                </c:pt>
                <c:pt idx="317">
                  <c:v>18.739999999999998</c:v>
                </c:pt>
                <c:pt idx="318">
                  <c:v>18.605</c:v>
                </c:pt>
                <c:pt idx="319">
                  <c:v>18.350000000000001</c:v>
                </c:pt>
                <c:pt idx="320">
                  <c:v>18.459999</c:v>
                </c:pt>
                <c:pt idx="321">
                  <c:v>18.485001</c:v>
                </c:pt>
                <c:pt idx="322">
                  <c:v>18.4925</c:v>
                </c:pt>
                <c:pt idx="323">
                  <c:v>18.399999999999999</c:v>
                </c:pt>
                <c:pt idx="324">
                  <c:v>18.5075</c:v>
                </c:pt>
                <c:pt idx="325">
                  <c:v>18.645</c:v>
                </c:pt>
                <c:pt idx="326">
                  <c:v>18.447500000000002</c:v>
                </c:pt>
                <c:pt idx="327">
                  <c:v>18.549999</c:v>
                </c:pt>
                <c:pt idx="328">
                  <c:v>18.295000000000002</c:v>
                </c:pt>
                <c:pt idx="329">
                  <c:v>18.355</c:v>
                </c:pt>
                <c:pt idx="330">
                  <c:v>18.635000000000002</c:v>
                </c:pt>
                <c:pt idx="331">
                  <c:v>18.725000000000001</c:v>
                </c:pt>
                <c:pt idx="332">
                  <c:v>18.855</c:v>
                </c:pt>
                <c:pt idx="333">
                  <c:v>18.802499999999998</c:v>
                </c:pt>
                <c:pt idx="334">
                  <c:v>18.807500999999998</c:v>
                </c:pt>
                <c:pt idx="335">
                  <c:v>18.795000000000002</c:v>
                </c:pt>
                <c:pt idx="336">
                  <c:v>18.754999000000002</c:v>
                </c:pt>
                <c:pt idx="337">
                  <c:v>18.467500999999999</c:v>
                </c:pt>
                <c:pt idx="338">
                  <c:v>18.397499</c:v>
                </c:pt>
                <c:pt idx="339">
                  <c:v>18.157499000000001</c:v>
                </c:pt>
                <c:pt idx="340">
                  <c:v>18.145</c:v>
                </c:pt>
                <c:pt idx="341">
                  <c:v>18.2775</c:v>
                </c:pt>
                <c:pt idx="342">
                  <c:v>18.232500000000002</c:v>
                </c:pt>
                <c:pt idx="343">
                  <c:v>18.087499999999999</c:v>
                </c:pt>
                <c:pt idx="344">
                  <c:v>18.024999999999999</c:v>
                </c:pt>
                <c:pt idx="345">
                  <c:v>17.987499</c:v>
                </c:pt>
                <c:pt idx="346">
                  <c:v>17.709999</c:v>
                </c:pt>
                <c:pt idx="347">
                  <c:v>17.535</c:v>
                </c:pt>
                <c:pt idx="348">
                  <c:v>17.5975</c:v>
                </c:pt>
                <c:pt idx="349">
                  <c:v>17.822500000000002</c:v>
                </c:pt>
                <c:pt idx="350">
                  <c:v>17.670000000000002</c:v>
                </c:pt>
                <c:pt idx="351">
                  <c:v>17.855</c:v>
                </c:pt>
                <c:pt idx="352">
                  <c:v>17.8675</c:v>
                </c:pt>
                <c:pt idx="353">
                  <c:v>17.9925</c:v>
                </c:pt>
                <c:pt idx="354">
                  <c:v>17.844999000000001</c:v>
                </c:pt>
                <c:pt idx="355">
                  <c:v>17.677499999999998</c:v>
                </c:pt>
                <c:pt idx="356">
                  <c:v>17.385000000000002</c:v>
                </c:pt>
                <c:pt idx="357">
                  <c:v>17.264999</c:v>
                </c:pt>
                <c:pt idx="358">
                  <c:v>17.364999999999998</c:v>
                </c:pt>
                <c:pt idx="359">
                  <c:v>17.610001</c:v>
                </c:pt>
                <c:pt idx="360">
                  <c:v>17.864999999999998</c:v>
                </c:pt>
                <c:pt idx="361">
                  <c:v>17.785</c:v>
                </c:pt>
                <c:pt idx="362">
                  <c:v>17.780000999999999</c:v>
                </c:pt>
                <c:pt idx="363">
                  <c:v>17.7575</c:v>
                </c:pt>
                <c:pt idx="364">
                  <c:v>17.805</c:v>
                </c:pt>
                <c:pt idx="365">
                  <c:v>17.844999000000001</c:v>
                </c:pt>
                <c:pt idx="366">
                  <c:v>18.072500000000002</c:v>
                </c:pt>
                <c:pt idx="367">
                  <c:v>18.102501</c:v>
                </c:pt>
                <c:pt idx="368">
                  <c:v>18.297501</c:v>
                </c:pt>
                <c:pt idx="369">
                  <c:v>18.195</c:v>
                </c:pt>
                <c:pt idx="370">
                  <c:v>17.895</c:v>
                </c:pt>
                <c:pt idx="371">
                  <c:v>17.9375</c:v>
                </c:pt>
                <c:pt idx="372">
                  <c:v>17.732500000000002</c:v>
                </c:pt>
                <c:pt idx="373">
                  <c:v>17.732500000000002</c:v>
                </c:pt>
                <c:pt idx="374">
                  <c:v>17.907499000000001</c:v>
                </c:pt>
                <c:pt idx="375">
                  <c:v>17.75</c:v>
                </c:pt>
                <c:pt idx="376">
                  <c:v>18.1875</c:v>
                </c:pt>
                <c:pt idx="377">
                  <c:v>18.307500999999998</c:v>
                </c:pt>
                <c:pt idx="378">
                  <c:v>18.43</c:v>
                </c:pt>
                <c:pt idx="379">
                  <c:v>18.475000000000001</c:v>
                </c:pt>
                <c:pt idx="380">
                  <c:v>18.2775</c:v>
                </c:pt>
                <c:pt idx="381">
                  <c:v>18.287500000000001</c:v>
                </c:pt>
                <c:pt idx="382">
                  <c:v>18.1525</c:v>
                </c:pt>
                <c:pt idx="383">
                  <c:v>18.065000999999999</c:v>
                </c:pt>
                <c:pt idx="384">
                  <c:v>17.98</c:v>
                </c:pt>
                <c:pt idx="385">
                  <c:v>18.1525</c:v>
                </c:pt>
                <c:pt idx="386">
                  <c:v>18.2925</c:v>
                </c:pt>
                <c:pt idx="387">
                  <c:v>18.232500000000002</c:v>
                </c:pt>
                <c:pt idx="388">
                  <c:v>18.420000000000002</c:v>
                </c:pt>
                <c:pt idx="389">
                  <c:v>18.622499000000001</c:v>
                </c:pt>
                <c:pt idx="390">
                  <c:v>18.532499000000001</c:v>
                </c:pt>
                <c:pt idx="391">
                  <c:v>18.184999000000001</c:v>
                </c:pt>
                <c:pt idx="392">
                  <c:v>18.09</c:v>
                </c:pt>
                <c:pt idx="393">
                  <c:v>18.065000999999999</c:v>
                </c:pt>
                <c:pt idx="394">
                  <c:v>18.3325</c:v>
                </c:pt>
                <c:pt idx="395">
                  <c:v>18.530000999999999</c:v>
                </c:pt>
                <c:pt idx="396">
                  <c:v>18.762501</c:v>
                </c:pt>
                <c:pt idx="397">
                  <c:v>18.702499</c:v>
                </c:pt>
                <c:pt idx="398">
                  <c:v>18.612499</c:v>
                </c:pt>
                <c:pt idx="399">
                  <c:v>18.405000999999999</c:v>
                </c:pt>
                <c:pt idx="400">
                  <c:v>18.7775</c:v>
                </c:pt>
                <c:pt idx="401">
                  <c:v>18.905000999999999</c:v>
                </c:pt>
                <c:pt idx="402">
                  <c:v>18.977501</c:v>
                </c:pt>
                <c:pt idx="403">
                  <c:v>18.927499999999998</c:v>
                </c:pt>
                <c:pt idx="404">
                  <c:v>18.940000999999999</c:v>
                </c:pt>
                <c:pt idx="405">
                  <c:v>18.9175</c:v>
                </c:pt>
                <c:pt idx="406">
                  <c:v>18.945</c:v>
                </c:pt>
                <c:pt idx="407">
                  <c:v>19.014999</c:v>
                </c:pt>
                <c:pt idx="408">
                  <c:v>19.040001</c:v>
                </c:pt>
                <c:pt idx="409">
                  <c:v>19.072500000000002</c:v>
                </c:pt>
                <c:pt idx="410">
                  <c:v>19.212499999999999</c:v>
                </c:pt>
                <c:pt idx="411">
                  <c:v>19.184999000000001</c:v>
                </c:pt>
                <c:pt idx="412">
                  <c:v>19.139999</c:v>
                </c:pt>
                <c:pt idx="413">
                  <c:v>19.107500000000002</c:v>
                </c:pt>
                <c:pt idx="414">
                  <c:v>19.040001</c:v>
                </c:pt>
                <c:pt idx="415">
                  <c:v>19.024999999999999</c:v>
                </c:pt>
                <c:pt idx="416">
                  <c:v>19.18</c:v>
                </c:pt>
                <c:pt idx="417">
                  <c:v>19.135000000000002</c:v>
                </c:pt>
                <c:pt idx="418">
                  <c:v>19.157499000000001</c:v>
                </c:pt>
                <c:pt idx="419">
                  <c:v>19.0275</c:v>
                </c:pt>
                <c:pt idx="420">
                  <c:v>19.022499</c:v>
                </c:pt>
                <c:pt idx="421">
                  <c:v>19</c:v>
                </c:pt>
                <c:pt idx="422">
                  <c:v>19.07</c:v>
                </c:pt>
                <c:pt idx="423">
                  <c:v>19.219999000000001</c:v>
                </c:pt>
                <c:pt idx="424">
                  <c:v>19.4575</c:v>
                </c:pt>
                <c:pt idx="425">
                  <c:v>19.3825</c:v>
                </c:pt>
                <c:pt idx="426">
                  <c:v>19.395</c:v>
                </c:pt>
                <c:pt idx="427">
                  <c:v>19.387501</c:v>
                </c:pt>
                <c:pt idx="428">
                  <c:v>19.465</c:v>
                </c:pt>
                <c:pt idx="429">
                  <c:v>19.774999999999999</c:v>
                </c:pt>
                <c:pt idx="430">
                  <c:v>19.780000999999999</c:v>
                </c:pt>
                <c:pt idx="431">
                  <c:v>19.780000999999999</c:v>
                </c:pt>
                <c:pt idx="432">
                  <c:v>19.790001</c:v>
                </c:pt>
                <c:pt idx="433">
                  <c:v>19.704999999999998</c:v>
                </c:pt>
                <c:pt idx="434">
                  <c:v>19.807500999999998</c:v>
                </c:pt>
                <c:pt idx="435">
                  <c:v>19.692499000000002</c:v>
                </c:pt>
                <c:pt idx="436">
                  <c:v>19.4725</c:v>
                </c:pt>
                <c:pt idx="437">
                  <c:v>19.3325</c:v>
                </c:pt>
                <c:pt idx="438">
                  <c:v>19.397499</c:v>
                </c:pt>
                <c:pt idx="439">
                  <c:v>19.389999</c:v>
                </c:pt>
                <c:pt idx="440">
                  <c:v>19.465</c:v>
                </c:pt>
                <c:pt idx="441">
                  <c:v>19.4175</c:v>
                </c:pt>
                <c:pt idx="442">
                  <c:v>19.475000000000001</c:v>
                </c:pt>
                <c:pt idx="443">
                  <c:v>19.6325</c:v>
                </c:pt>
                <c:pt idx="444">
                  <c:v>19.625</c:v>
                </c:pt>
                <c:pt idx="445">
                  <c:v>19.555</c:v>
                </c:pt>
                <c:pt idx="446">
                  <c:v>19.377500999999999</c:v>
                </c:pt>
                <c:pt idx="447">
                  <c:v>19.237499</c:v>
                </c:pt>
                <c:pt idx="448">
                  <c:v>19.254999000000002</c:v>
                </c:pt>
                <c:pt idx="449">
                  <c:v>19.200001</c:v>
                </c:pt>
                <c:pt idx="450">
                  <c:v>19.23</c:v>
                </c:pt>
                <c:pt idx="451">
                  <c:v>19.4575</c:v>
                </c:pt>
                <c:pt idx="452">
                  <c:v>19.552499999999998</c:v>
                </c:pt>
                <c:pt idx="453">
                  <c:v>19.4375</c:v>
                </c:pt>
                <c:pt idx="454">
                  <c:v>19.129999000000002</c:v>
                </c:pt>
                <c:pt idx="455">
                  <c:v>19.040001</c:v>
                </c:pt>
                <c:pt idx="456">
                  <c:v>18.870000999999998</c:v>
                </c:pt>
                <c:pt idx="457">
                  <c:v>18.844999000000001</c:v>
                </c:pt>
                <c:pt idx="458">
                  <c:v>18.825001</c:v>
                </c:pt>
                <c:pt idx="459">
                  <c:v>18.797501</c:v>
                </c:pt>
                <c:pt idx="460">
                  <c:v>18.822500000000002</c:v>
                </c:pt>
                <c:pt idx="461">
                  <c:v>18.9375</c:v>
                </c:pt>
                <c:pt idx="462">
                  <c:v>18.899999999999999</c:v>
                </c:pt>
                <c:pt idx="463">
                  <c:v>18.857500000000002</c:v>
                </c:pt>
                <c:pt idx="464">
                  <c:v>19</c:v>
                </c:pt>
                <c:pt idx="465">
                  <c:v>18.614999999999998</c:v>
                </c:pt>
                <c:pt idx="466">
                  <c:v>18.447500000000002</c:v>
                </c:pt>
                <c:pt idx="467">
                  <c:v>18.412500000000001</c:v>
                </c:pt>
                <c:pt idx="468">
                  <c:v>18.475000000000001</c:v>
                </c:pt>
                <c:pt idx="469">
                  <c:v>18.41</c:v>
                </c:pt>
                <c:pt idx="470">
                  <c:v>18.200001</c:v>
                </c:pt>
                <c:pt idx="471">
                  <c:v>18.122499000000001</c:v>
                </c:pt>
                <c:pt idx="472">
                  <c:v>18.075001</c:v>
                </c:pt>
                <c:pt idx="473">
                  <c:v>18.485001</c:v>
                </c:pt>
                <c:pt idx="474">
                  <c:v>18.5275</c:v>
                </c:pt>
                <c:pt idx="475">
                  <c:v>18.665001</c:v>
                </c:pt>
                <c:pt idx="476">
                  <c:v>18.7925</c:v>
                </c:pt>
                <c:pt idx="477">
                  <c:v>18.822500000000002</c:v>
                </c:pt>
                <c:pt idx="478">
                  <c:v>18.842500999999999</c:v>
                </c:pt>
                <c:pt idx="479">
                  <c:v>18.6875</c:v>
                </c:pt>
                <c:pt idx="480">
                  <c:v>18.997499000000001</c:v>
                </c:pt>
                <c:pt idx="481">
                  <c:v>19.02</c:v>
                </c:pt>
                <c:pt idx="482">
                  <c:v>18.975000000000001</c:v>
                </c:pt>
                <c:pt idx="483">
                  <c:v>18.912500000000001</c:v>
                </c:pt>
                <c:pt idx="484">
                  <c:v>18.7775</c:v>
                </c:pt>
                <c:pt idx="485">
                  <c:v>18.850000000000001</c:v>
                </c:pt>
                <c:pt idx="486">
                  <c:v>18.924999</c:v>
                </c:pt>
                <c:pt idx="487">
                  <c:v>18.967500999999999</c:v>
                </c:pt>
                <c:pt idx="488">
                  <c:v>19.0825</c:v>
                </c:pt>
                <c:pt idx="489">
                  <c:v>19.112499</c:v>
                </c:pt>
                <c:pt idx="490">
                  <c:v>18.959999</c:v>
                </c:pt>
                <c:pt idx="491">
                  <c:v>18.870000999999998</c:v>
                </c:pt>
                <c:pt idx="492">
                  <c:v>18.932500999999998</c:v>
                </c:pt>
                <c:pt idx="493">
                  <c:v>19.102501</c:v>
                </c:pt>
                <c:pt idx="494">
                  <c:v>19.047501</c:v>
                </c:pt>
                <c:pt idx="495">
                  <c:v>18.982500000000002</c:v>
                </c:pt>
                <c:pt idx="496">
                  <c:v>18.855</c:v>
                </c:pt>
                <c:pt idx="497">
                  <c:v>18.907499000000001</c:v>
                </c:pt>
                <c:pt idx="498">
                  <c:v>18.764999</c:v>
                </c:pt>
                <c:pt idx="499">
                  <c:v>18.587499999999999</c:v>
                </c:pt>
                <c:pt idx="500">
                  <c:v>18.5975</c:v>
                </c:pt>
                <c:pt idx="501">
                  <c:v>18.547501</c:v>
                </c:pt>
                <c:pt idx="502">
                  <c:v>19.25</c:v>
                </c:pt>
                <c:pt idx="503">
                  <c:v>19.3325</c:v>
                </c:pt>
                <c:pt idx="504">
                  <c:v>19.3475</c:v>
                </c:pt>
                <c:pt idx="505">
                  <c:v>19.315000999999999</c:v>
                </c:pt>
                <c:pt idx="506">
                  <c:v>19.264999</c:v>
                </c:pt>
                <c:pt idx="507">
                  <c:v>19.3675</c:v>
                </c:pt>
                <c:pt idx="508">
                  <c:v>19.379999000000002</c:v>
                </c:pt>
                <c:pt idx="509">
                  <c:v>19.485001</c:v>
                </c:pt>
                <c:pt idx="510">
                  <c:v>19.447500000000002</c:v>
                </c:pt>
                <c:pt idx="511">
                  <c:v>19.372499000000001</c:v>
                </c:pt>
                <c:pt idx="512">
                  <c:v>19.420000000000002</c:v>
                </c:pt>
                <c:pt idx="513">
                  <c:v>19.535</c:v>
                </c:pt>
                <c:pt idx="514">
                  <c:v>19.497499000000001</c:v>
                </c:pt>
                <c:pt idx="515">
                  <c:v>19.557500999999998</c:v>
                </c:pt>
                <c:pt idx="516">
                  <c:v>19.690000999999999</c:v>
                </c:pt>
                <c:pt idx="517">
                  <c:v>19.6325</c:v>
                </c:pt>
                <c:pt idx="518">
                  <c:v>19.692499000000002</c:v>
                </c:pt>
                <c:pt idx="519">
                  <c:v>19.695</c:v>
                </c:pt>
                <c:pt idx="520">
                  <c:v>19.66</c:v>
                </c:pt>
                <c:pt idx="521">
                  <c:v>19.717500999999999</c:v>
                </c:pt>
                <c:pt idx="522">
                  <c:v>19.670000000000002</c:v>
                </c:pt>
                <c:pt idx="523">
                  <c:v>19.760000000000002</c:v>
                </c:pt>
                <c:pt idx="524">
                  <c:v>19.612499</c:v>
                </c:pt>
                <c:pt idx="525">
                  <c:v>19.715</c:v>
                </c:pt>
                <c:pt idx="526">
                  <c:v>19.782499000000001</c:v>
                </c:pt>
                <c:pt idx="527">
                  <c:v>19.68</c:v>
                </c:pt>
                <c:pt idx="528">
                  <c:v>19.885000000000002</c:v>
                </c:pt>
                <c:pt idx="529">
                  <c:v>19.922501</c:v>
                </c:pt>
                <c:pt idx="530">
                  <c:v>19.940000999999999</c:v>
                </c:pt>
                <c:pt idx="531">
                  <c:v>19.912500000000001</c:v>
                </c:pt>
                <c:pt idx="532">
                  <c:v>19.905000999999999</c:v>
                </c:pt>
                <c:pt idx="533">
                  <c:v>19.932500999999998</c:v>
                </c:pt>
                <c:pt idx="534">
                  <c:v>20.037500000000001</c:v>
                </c:pt>
                <c:pt idx="535">
                  <c:v>19.889999</c:v>
                </c:pt>
                <c:pt idx="536">
                  <c:v>19.690000999999999</c:v>
                </c:pt>
                <c:pt idx="537">
                  <c:v>19.790001</c:v>
                </c:pt>
                <c:pt idx="538">
                  <c:v>19.600000000000001</c:v>
                </c:pt>
                <c:pt idx="539">
                  <c:v>19.575001</c:v>
                </c:pt>
                <c:pt idx="540">
                  <c:v>19.7075</c:v>
                </c:pt>
                <c:pt idx="541">
                  <c:v>19.915001</c:v>
                </c:pt>
                <c:pt idx="542">
                  <c:v>19.785</c:v>
                </c:pt>
                <c:pt idx="543">
                  <c:v>19.9375</c:v>
                </c:pt>
                <c:pt idx="544">
                  <c:v>20.204999999999998</c:v>
                </c:pt>
                <c:pt idx="545">
                  <c:v>20.280000999999999</c:v>
                </c:pt>
                <c:pt idx="546">
                  <c:v>20.309999000000001</c:v>
                </c:pt>
                <c:pt idx="547">
                  <c:v>20.3125</c:v>
                </c:pt>
                <c:pt idx="548">
                  <c:v>20.3825</c:v>
                </c:pt>
                <c:pt idx="549">
                  <c:v>20.370000999999998</c:v>
                </c:pt>
                <c:pt idx="550">
                  <c:v>20.3675</c:v>
                </c:pt>
                <c:pt idx="551">
                  <c:v>20.482500000000002</c:v>
                </c:pt>
                <c:pt idx="552">
                  <c:v>20.450001</c:v>
                </c:pt>
                <c:pt idx="553">
                  <c:v>20.290001</c:v>
                </c:pt>
                <c:pt idx="554">
                  <c:v>20.235001</c:v>
                </c:pt>
                <c:pt idx="555">
                  <c:v>20.467500999999999</c:v>
                </c:pt>
                <c:pt idx="556">
                  <c:v>20.309999000000001</c:v>
                </c:pt>
                <c:pt idx="557">
                  <c:v>20.399999999999999</c:v>
                </c:pt>
                <c:pt idx="558">
                  <c:v>20.280000999999999</c:v>
                </c:pt>
                <c:pt idx="559">
                  <c:v>20.434999000000001</c:v>
                </c:pt>
                <c:pt idx="560">
                  <c:v>20.377500999999999</c:v>
                </c:pt>
                <c:pt idx="561">
                  <c:v>20.495000999999998</c:v>
                </c:pt>
                <c:pt idx="562">
                  <c:v>20.454999999999998</c:v>
                </c:pt>
                <c:pt idx="563">
                  <c:v>20.549999</c:v>
                </c:pt>
                <c:pt idx="564">
                  <c:v>20.387501</c:v>
                </c:pt>
                <c:pt idx="565">
                  <c:v>20.405000999999999</c:v>
                </c:pt>
                <c:pt idx="566">
                  <c:v>20.200001</c:v>
                </c:pt>
                <c:pt idx="567">
                  <c:v>20.322500000000002</c:v>
                </c:pt>
                <c:pt idx="568">
                  <c:v>20.469999000000001</c:v>
                </c:pt>
                <c:pt idx="569">
                  <c:v>20.612499</c:v>
                </c:pt>
                <c:pt idx="570">
                  <c:v>20.825001</c:v>
                </c:pt>
                <c:pt idx="571">
                  <c:v>20.774999999999999</c:v>
                </c:pt>
                <c:pt idx="572">
                  <c:v>20.424999</c:v>
                </c:pt>
                <c:pt idx="573">
                  <c:v>20.552499999999998</c:v>
                </c:pt>
                <c:pt idx="574">
                  <c:v>20.334999</c:v>
                </c:pt>
                <c:pt idx="575">
                  <c:v>20.202499</c:v>
                </c:pt>
                <c:pt idx="576">
                  <c:v>20.299999</c:v>
                </c:pt>
                <c:pt idx="577">
                  <c:v>20.4175</c:v>
                </c:pt>
                <c:pt idx="578">
                  <c:v>20.614999999999998</c:v>
                </c:pt>
                <c:pt idx="579">
                  <c:v>20.762501</c:v>
                </c:pt>
                <c:pt idx="580">
                  <c:v>20.83</c:v>
                </c:pt>
                <c:pt idx="581">
                  <c:v>20.76</c:v>
                </c:pt>
                <c:pt idx="582">
                  <c:v>20.864999999999998</c:v>
                </c:pt>
                <c:pt idx="583">
                  <c:v>20.887501</c:v>
                </c:pt>
                <c:pt idx="584">
                  <c:v>20.837499999999999</c:v>
                </c:pt>
                <c:pt idx="585">
                  <c:v>20.905000999999999</c:v>
                </c:pt>
                <c:pt idx="586">
                  <c:v>21.235001</c:v>
                </c:pt>
                <c:pt idx="587">
                  <c:v>21.305</c:v>
                </c:pt>
                <c:pt idx="588">
                  <c:v>21.3325</c:v>
                </c:pt>
                <c:pt idx="589">
                  <c:v>21.4175</c:v>
                </c:pt>
                <c:pt idx="590">
                  <c:v>21.462499999999999</c:v>
                </c:pt>
                <c:pt idx="591">
                  <c:v>21.49</c:v>
                </c:pt>
                <c:pt idx="592">
                  <c:v>21.547501</c:v>
                </c:pt>
                <c:pt idx="593">
                  <c:v>21.635000000000002</c:v>
                </c:pt>
                <c:pt idx="594">
                  <c:v>21.774999999999999</c:v>
                </c:pt>
                <c:pt idx="595">
                  <c:v>21.795000000000002</c:v>
                </c:pt>
                <c:pt idx="596">
                  <c:v>21.860001</c:v>
                </c:pt>
                <c:pt idx="597">
                  <c:v>21.927499999999998</c:v>
                </c:pt>
                <c:pt idx="598">
                  <c:v>21.907499000000001</c:v>
                </c:pt>
                <c:pt idx="599">
                  <c:v>21.754999000000002</c:v>
                </c:pt>
                <c:pt idx="600">
                  <c:v>21.594999000000001</c:v>
                </c:pt>
                <c:pt idx="601">
                  <c:v>21.594999000000001</c:v>
                </c:pt>
                <c:pt idx="602">
                  <c:v>21.834999</c:v>
                </c:pt>
                <c:pt idx="603">
                  <c:v>21.620000999999998</c:v>
                </c:pt>
                <c:pt idx="604">
                  <c:v>21.719999000000001</c:v>
                </c:pt>
                <c:pt idx="605">
                  <c:v>21.469999000000001</c:v>
                </c:pt>
                <c:pt idx="606">
                  <c:v>21.387501</c:v>
                </c:pt>
                <c:pt idx="607">
                  <c:v>21.4</c:v>
                </c:pt>
                <c:pt idx="608">
                  <c:v>21.182500999999998</c:v>
                </c:pt>
                <c:pt idx="609">
                  <c:v>21.052499999999998</c:v>
                </c:pt>
                <c:pt idx="610">
                  <c:v>21.4375</c:v>
                </c:pt>
                <c:pt idx="611">
                  <c:v>21.587499999999999</c:v>
                </c:pt>
                <c:pt idx="612">
                  <c:v>21.352501</c:v>
                </c:pt>
                <c:pt idx="613">
                  <c:v>21.200001</c:v>
                </c:pt>
                <c:pt idx="614">
                  <c:v>21.1525</c:v>
                </c:pt>
                <c:pt idx="615">
                  <c:v>21.385000000000002</c:v>
                </c:pt>
                <c:pt idx="616">
                  <c:v>21.462499999999999</c:v>
                </c:pt>
                <c:pt idx="617">
                  <c:v>21.577499</c:v>
                </c:pt>
                <c:pt idx="618">
                  <c:v>21.450001</c:v>
                </c:pt>
                <c:pt idx="619">
                  <c:v>20.857500000000002</c:v>
                </c:pt>
                <c:pt idx="620">
                  <c:v>20.75</c:v>
                </c:pt>
                <c:pt idx="621">
                  <c:v>20.532499000000001</c:v>
                </c:pt>
                <c:pt idx="622">
                  <c:v>20.745000999999998</c:v>
                </c:pt>
                <c:pt idx="623">
                  <c:v>20.91</c:v>
                </c:pt>
                <c:pt idx="624">
                  <c:v>21.1</c:v>
                </c:pt>
                <c:pt idx="625">
                  <c:v>20.959999</c:v>
                </c:pt>
                <c:pt idx="626">
                  <c:v>21.137501</c:v>
                </c:pt>
                <c:pt idx="627">
                  <c:v>21.08</c:v>
                </c:pt>
                <c:pt idx="628">
                  <c:v>21.072500000000002</c:v>
                </c:pt>
                <c:pt idx="629">
                  <c:v>21.204999999999998</c:v>
                </c:pt>
                <c:pt idx="630">
                  <c:v>21.459999</c:v>
                </c:pt>
                <c:pt idx="631">
                  <c:v>21.545000000000002</c:v>
                </c:pt>
                <c:pt idx="632">
                  <c:v>21.612499</c:v>
                </c:pt>
                <c:pt idx="633">
                  <c:v>21.9025</c:v>
                </c:pt>
                <c:pt idx="634">
                  <c:v>21.967500999999999</c:v>
                </c:pt>
                <c:pt idx="635">
                  <c:v>22.047501</c:v>
                </c:pt>
                <c:pt idx="636">
                  <c:v>21.967500999999999</c:v>
                </c:pt>
                <c:pt idx="637">
                  <c:v>22.045000000000002</c:v>
                </c:pt>
                <c:pt idx="638">
                  <c:v>22.065000999999999</c:v>
                </c:pt>
                <c:pt idx="639">
                  <c:v>22.024999999999999</c:v>
                </c:pt>
                <c:pt idx="640">
                  <c:v>22.102501</c:v>
                </c:pt>
                <c:pt idx="641">
                  <c:v>22.077499</c:v>
                </c:pt>
                <c:pt idx="642">
                  <c:v>22.017499999999998</c:v>
                </c:pt>
                <c:pt idx="643">
                  <c:v>21.9925</c:v>
                </c:pt>
                <c:pt idx="644">
                  <c:v>21.950001</c:v>
                </c:pt>
                <c:pt idx="645">
                  <c:v>22.037500000000001</c:v>
                </c:pt>
                <c:pt idx="646">
                  <c:v>22.075001</c:v>
                </c:pt>
                <c:pt idx="647">
                  <c:v>22.094999000000001</c:v>
                </c:pt>
                <c:pt idx="648">
                  <c:v>22.264999</c:v>
                </c:pt>
                <c:pt idx="649">
                  <c:v>22.302499999999998</c:v>
                </c:pt>
                <c:pt idx="650">
                  <c:v>22.35</c:v>
                </c:pt>
                <c:pt idx="651">
                  <c:v>22.235001</c:v>
                </c:pt>
                <c:pt idx="652">
                  <c:v>22.135000000000002</c:v>
                </c:pt>
                <c:pt idx="653">
                  <c:v>22.190000999999999</c:v>
                </c:pt>
                <c:pt idx="654">
                  <c:v>22.172501</c:v>
                </c:pt>
                <c:pt idx="655">
                  <c:v>22.094999000000001</c:v>
                </c:pt>
                <c:pt idx="656">
                  <c:v>22.122499000000001</c:v>
                </c:pt>
                <c:pt idx="657">
                  <c:v>22.18</c:v>
                </c:pt>
                <c:pt idx="658">
                  <c:v>21.822500000000002</c:v>
                </c:pt>
                <c:pt idx="659">
                  <c:v>21.762501</c:v>
                </c:pt>
                <c:pt idx="660">
                  <c:v>21.715</c:v>
                </c:pt>
                <c:pt idx="661">
                  <c:v>21.74</c:v>
                </c:pt>
                <c:pt idx="662">
                  <c:v>21.65</c:v>
                </c:pt>
                <c:pt idx="663">
                  <c:v>21.76</c:v>
                </c:pt>
                <c:pt idx="664">
                  <c:v>21.860001</c:v>
                </c:pt>
                <c:pt idx="665">
                  <c:v>21.9</c:v>
                </c:pt>
                <c:pt idx="666">
                  <c:v>21.532499000000001</c:v>
                </c:pt>
                <c:pt idx="667">
                  <c:v>21.522499</c:v>
                </c:pt>
                <c:pt idx="668">
                  <c:v>21.577499</c:v>
                </c:pt>
                <c:pt idx="669">
                  <c:v>21.540001</c:v>
                </c:pt>
                <c:pt idx="670">
                  <c:v>21.629999000000002</c:v>
                </c:pt>
                <c:pt idx="671">
                  <c:v>21.700001</c:v>
                </c:pt>
                <c:pt idx="672">
                  <c:v>21.9175</c:v>
                </c:pt>
                <c:pt idx="673">
                  <c:v>21.745000999999998</c:v>
                </c:pt>
                <c:pt idx="674">
                  <c:v>22.0075</c:v>
                </c:pt>
                <c:pt idx="675">
                  <c:v>22.235001</c:v>
                </c:pt>
                <c:pt idx="676">
                  <c:v>22.209999</c:v>
                </c:pt>
                <c:pt idx="677">
                  <c:v>22.290001</c:v>
                </c:pt>
                <c:pt idx="678">
                  <c:v>22.2775</c:v>
                </c:pt>
                <c:pt idx="679">
                  <c:v>22.422501</c:v>
                </c:pt>
                <c:pt idx="680">
                  <c:v>22.4725</c:v>
                </c:pt>
                <c:pt idx="681">
                  <c:v>22.522499</c:v>
                </c:pt>
                <c:pt idx="682">
                  <c:v>22.83</c:v>
                </c:pt>
                <c:pt idx="683">
                  <c:v>22.7225</c:v>
                </c:pt>
                <c:pt idx="684">
                  <c:v>22.5625</c:v>
                </c:pt>
                <c:pt idx="685">
                  <c:v>22.445</c:v>
                </c:pt>
                <c:pt idx="686">
                  <c:v>22.375</c:v>
                </c:pt>
                <c:pt idx="687">
                  <c:v>22.432500999999998</c:v>
                </c:pt>
                <c:pt idx="688">
                  <c:v>22.357500000000002</c:v>
                </c:pt>
                <c:pt idx="689">
                  <c:v>22.209999</c:v>
                </c:pt>
                <c:pt idx="690">
                  <c:v>22.34</c:v>
                </c:pt>
                <c:pt idx="691">
                  <c:v>22.327499</c:v>
                </c:pt>
                <c:pt idx="692">
                  <c:v>22.1875</c:v>
                </c:pt>
                <c:pt idx="693">
                  <c:v>22.2775</c:v>
                </c:pt>
                <c:pt idx="694">
                  <c:v>22.25</c:v>
                </c:pt>
                <c:pt idx="695">
                  <c:v>21.934999000000001</c:v>
                </c:pt>
                <c:pt idx="696">
                  <c:v>21.787500000000001</c:v>
                </c:pt>
                <c:pt idx="697">
                  <c:v>22.139999</c:v>
                </c:pt>
                <c:pt idx="698">
                  <c:v>22.352501</c:v>
                </c:pt>
                <c:pt idx="699">
                  <c:v>22.379999000000002</c:v>
                </c:pt>
                <c:pt idx="700">
                  <c:v>22.5</c:v>
                </c:pt>
                <c:pt idx="701">
                  <c:v>22.6325</c:v>
                </c:pt>
                <c:pt idx="702">
                  <c:v>22.709999</c:v>
                </c:pt>
                <c:pt idx="703">
                  <c:v>23.02</c:v>
                </c:pt>
                <c:pt idx="704">
                  <c:v>23.1175</c:v>
                </c:pt>
                <c:pt idx="705">
                  <c:v>23.18</c:v>
                </c:pt>
                <c:pt idx="706">
                  <c:v>23.1175</c:v>
                </c:pt>
                <c:pt idx="707">
                  <c:v>23.225000000000001</c:v>
                </c:pt>
                <c:pt idx="708">
                  <c:v>23.302499999999998</c:v>
                </c:pt>
                <c:pt idx="709">
                  <c:v>23.379999000000002</c:v>
                </c:pt>
                <c:pt idx="710">
                  <c:v>23.465</c:v>
                </c:pt>
                <c:pt idx="711">
                  <c:v>23.377500999999999</c:v>
                </c:pt>
                <c:pt idx="712">
                  <c:v>23.379999000000002</c:v>
                </c:pt>
                <c:pt idx="713">
                  <c:v>23.34</c:v>
                </c:pt>
                <c:pt idx="714">
                  <c:v>23.440000999999999</c:v>
                </c:pt>
                <c:pt idx="715">
                  <c:v>23.355</c:v>
                </c:pt>
                <c:pt idx="716">
                  <c:v>23.469999000000001</c:v>
                </c:pt>
                <c:pt idx="717">
                  <c:v>23.200001</c:v>
                </c:pt>
                <c:pt idx="718">
                  <c:v>23.204999999999998</c:v>
                </c:pt>
                <c:pt idx="719">
                  <c:v>23.469999000000001</c:v>
                </c:pt>
                <c:pt idx="720">
                  <c:v>23.434999000000001</c:v>
                </c:pt>
                <c:pt idx="721">
                  <c:v>23.392499999999998</c:v>
                </c:pt>
                <c:pt idx="722">
                  <c:v>23.725000000000001</c:v>
                </c:pt>
                <c:pt idx="723">
                  <c:v>23.855</c:v>
                </c:pt>
                <c:pt idx="724">
                  <c:v>23.795000000000002</c:v>
                </c:pt>
                <c:pt idx="725">
                  <c:v>23.7425</c:v>
                </c:pt>
                <c:pt idx="726">
                  <c:v>23.6325</c:v>
                </c:pt>
                <c:pt idx="727">
                  <c:v>23.745000999999998</c:v>
                </c:pt>
                <c:pt idx="728">
                  <c:v>23.887501</c:v>
                </c:pt>
                <c:pt idx="729">
                  <c:v>23.977501</c:v>
                </c:pt>
                <c:pt idx="730">
                  <c:v>23.982500000000002</c:v>
                </c:pt>
                <c:pt idx="731">
                  <c:v>24.067499000000002</c:v>
                </c:pt>
                <c:pt idx="732">
                  <c:v>24.0275</c:v>
                </c:pt>
                <c:pt idx="733">
                  <c:v>24.040001</c:v>
                </c:pt>
                <c:pt idx="734">
                  <c:v>23.905000999999999</c:v>
                </c:pt>
                <c:pt idx="735">
                  <c:v>23.7925</c:v>
                </c:pt>
                <c:pt idx="736">
                  <c:v>23.9025</c:v>
                </c:pt>
                <c:pt idx="737">
                  <c:v>24.07</c:v>
                </c:pt>
                <c:pt idx="738">
                  <c:v>24.195</c:v>
                </c:pt>
                <c:pt idx="739">
                  <c:v>24.1175</c:v>
                </c:pt>
                <c:pt idx="740">
                  <c:v>23.870000999999998</c:v>
                </c:pt>
                <c:pt idx="741">
                  <c:v>23.764999</c:v>
                </c:pt>
                <c:pt idx="742">
                  <c:v>23.76</c:v>
                </c:pt>
                <c:pt idx="743">
                  <c:v>23.895</c:v>
                </c:pt>
                <c:pt idx="744">
                  <c:v>23.82</c:v>
                </c:pt>
                <c:pt idx="745">
                  <c:v>23.674999</c:v>
                </c:pt>
                <c:pt idx="746">
                  <c:v>24.17</c:v>
                </c:pt>
                <c:pt idx="747">
                  <c:v>24.297501</c:v>
                </c:pt>
                <c:pt idx="748">
                  <c:v>24.385000000000002</c:v>
                </c:pt>
                <c:pt idx="749">
                  <c:v>24.452499</c:v>
                </c:pt>
                <c:pt idx="750">
                  <c:v>24.535</c:v>
                </c:pt>
                <c:pt idx="751">
                  <c:v>24.565000999999999</c:v>
                </c:pt>
                <c:pt idx="752">
                  <c:v>24.532499000000001</c:v>
                </c:pt>
                <c:pt idx="753">
                  <c:v>24.6</c:v>
                </c:pt>
                <c:pt idx="754">
                  <c:v>24.4</c:v>
                </c:pt>
                <c:pt idx="755">
                  <c:v>24.41</c:v>
                </c:pt>
                <c:pt idx="756">
                  <c:v>24.2925</c:v>
                </c:pt>
                <c:pt idx="757">
                  <c:v>24.434999000000001</c:v>
                </c:pt>
                <c:pt idx="758">
                  <c:v>24.462499999999999</c:v>
                </c:pt>
                <c:pt idx="759">
                  <c:v>24.462499999999999</c:v>
                </c:pt>
                <c:pt idx="760">
                  <c:v>24.482500000000002</c:v>
                </c:pt>
                <c:pt idx="761">
                  <c:v>24.235001</c:v>
                </c:pt>
                <c:pt idx="762">
                  <c:v>24.334999</c:v>
                </c:pt>
                <c:pt idx="763">
                  <c:v>24.662500000000001</c:v>
                </c:pt>
                <c:pt idx="764">
                  <c:v>24.657499000000001</c:v>
                </c:pt>
                <c:pt idx="765">
                  <c:v>24.592500999999999</c:v>
                </c:pt>
                <c:pt idx="766">
                  <c:v>24.59</c:v>
                </c:pt>
                <c:pt idx="767">
                  <c:v>24.737499</c:v>
                </c:pt>
                <c:pt idx="768">
                  <c:v>24.477501</c:v>
                </c:pt>
                <c:pt idx="769">
                  <c:v>24.067499000000002</c:v>
                </c:pt>
                <c:pt idx="770">
                  <c:v>23.764999</c:v>
                </c:pt>
                <c:pt idx="771">
                  <c:v>23.870000999999998</c:v>
                </c:pt>
                <c:pt idx="772">
                  <c:v>23.68</c:v>
                </c:pt>
                <c:pt idx="773">
                  <c:v>23.942499000000002</c:v>
                </c:pt>
                <c:pt idx="774">
                  <c:v>23.780000999999999</c:v>
                </c:pt>
                <c:pt idx="775">
                  <c:v>23.357500000000002</c:v>
                </c:pt>
                <c:pt idx="776">
                  <c:v>23.450001</c:v>
                </c:pt>
                <c:pt idx="777">
                  <c:v>23.352501</c:v>
                </c:pt>
                <c:pt idx="778">
                  <c:v>23.65</c:v>
                </c:pt>
                <c:pt idx="779">
                  <c:v>23.9725</c:v>
                </c:pt>
                <c:pt idx="780">
                  <c:v>24.225000000000001</c:v>
                </c:pt>
                <c:pt idx="781">
                  <c:v>24.352501</c:v>
                </c:pt>
                <c:pt idx="782">
                  <c:v>24.575001</c:v>
                </c:pt>
                <c:pt idx="783">
                  <c:v>24.459999</c:v>
                </c:pt>
                <c:pt idx="784">
                  <c:v>24.717500999999999</c:v>
                </c:pt>
                <c:pt idx="785">
                  <c:v>24.825001</c:v>
                </c:pt>
                <c:pt idx="786">
                  <c:v>24.7225</c:v>
                </c:pt>
                <c:pt idx="787">
                  <c:v>24.6875</c:v>
                </c:pt>
                <c:pt idx="788">
                  <c:v>24.875</c:v>
                </c:pt>
                <c:pt idx="789">
                  <c:v>24.924999</c:v>
                </c:pt>
                <c:pt idx="790">
                  <c:v>24.93</c:v>
                </c:pt>
                <c:pt idx="791">
                  <c:v>24.934999000000001</c:v>
                </c:pt>
                <c:pt idx="792">
                  <c:v>24.962499999999999</c:v>
                </c:pt>
                <c:pt idx="793">
                  <c:v>25.032499000000001</c:v>
                </c:pt>
                <c:pt idx="794">
                  <c:v>24.844999000000001</c:v>
                </c:pt>
                <c:pt idx="795">
                  <c:v>25.272499</c:v>
                </c:pt>
                <c:pt idx="796">
                  <c:v>25.385000000000002</c:v>
                </c:pt>
                <c:pt idx="797">
                  <c:v>25.412500000000001</c:v>
                </c:pt>
                <c:pt idx="798">
                  <c:v>25.3125</c:v>
                </c:pt>
                <c:pt idx="799">
                  <c:v>25.262501</c:v>
                </c:pt>
                <c:pt idx="800">
                  <c:v>25.24</c:v>
                </c:pt>
                <c:pt idx="801">
                  <c:v>25.09</c:v>
                </c:pt>
                <c:pt idx="802">
                  <c:v>24.892499999999998</c:v>
                </c:pt>
                <c:pt idx="803">
                  <c:v>24.862499</c:v>
                </c:pt>
                <c:pt idx="804">
                  <c:v>25.01</c:v>
                </c:pt>
                <c:pt idx="805">
                  <c:v>25.16</c:v>
                </c:pt>
                <c:pt idx="806">
                  <c:v>25.012501</c:v>
                </c:pt>
                <c:pt idx="807">
                  <c:v>25.037500000000001</c:v>
                </c:pt>
                <c:pt idx="808">
                  <c:v>25.065000999999999</c:v>
                </c:pt>
                <c:pt idx="809">
                  <c:v>24.805</c:v>
                </c:pt>
                <c:pt idx="810">
                  <c:v>24.795000000000002</c:v>
                </c:pt>
                <c:pt idx="811">
                  <c:v>24.719999000000001</c:v>
                </c:pt>
                <c:pt idx="812">
                  <c:v>24.517499999999998</c:v>
                </c:pt>
                <c:pt idx="813">
                  <c:v>24.67</c:v>
                </c:pt>
                <c:pt idx="814">
                  <c:v>24.885000000000002</c:v>
                </c:pt>
                <c:pt idx="815">
                  <c:v>25.012501</c:v>
                </c:pt>
                <c:pt idx="816">
                  <c:v>25.195</c:v>
                </c:pt>
                <c:pt idx="817">
                  <c:v>25.08</c:v>
                </c:pt>
                <c:pt idx="818">
                  <c:v>24.719999000000001</c:v>
                </c:pt>
                <c:pt idx="819">
                  <c:v>24.3675</c:v>
                </c:pt>
                <c:pt idx="820">
                  <c:v>24.34</c:v>
                </c:pt>
                <c:pt idx="821">
                  <c:v>24.584999</c:v>
                </c:pt>
                <c:pt idx="822">
                  <c:v>24.245000999999998</c:v>
                </c:pt>
                <c:pt idx="823">
                  <c:v>24</c:v>
                </c:pt>
                <c:pt idx="824">
                  <c:v>24.012501</c:v>
                </c:pt>
                <c:pt idx="825">
                  <c:v>23.969999000000001</c:v>
                </c:pt>
                <c:pt idx="826">
                  <c:v>24.4575</c:v>
                </c:pt>
                <c:pt idx="827">
                  <c:v>24.584999</c:v>
                </c:pt>
                <c:pt idx="828">
                  <c:v>24.695</c:v>
                </c:pt>
                <c:pt idx="829">
                  <c:v>24.9025</c:v>
                </c:pt>
                <c:pt idx="830">
                  <c:v>24.889999</c:v>
                </c:pt>
                <c:pt idx="831">
                  <c:v>24.82</c:v>
                </c:pt>
                <c:pt idx="832">
                  <c:v>24.65</c:v>
                </c:pt>
                <c:pt idx="833">
                  <c:v>24.495000999999998</c:v>
                </c:pt>
                <c:pt idx="834">
                  <c:v>24.782499000000001</c:v>
                </c:pt>
                <c:pt idx="835">
                  <c:v>24.825001</c:v>
                </c:pt>
                <c:pt idx="836">
                  <c:v>24.954999999999998</c:v>
                </c:pt>
                <c:pt idx="837">
                  <c:v>24.969999000000001</c:v>
                </c:pt>
                <c:pt idx="838">
                  <c:v>24.822500000000002</c:v>
                </c:pt>
                <c:pt idx="839">
                  <c:v>24.875</c:v>
                </c:pt>
                <c:pt idx="840">
                  <c:v>24.677499999999998</c:v>
                </c:pt>
                <c:pt idx="841">
                  <c:v>24.837499999999999</c:v>
                </c:pt>
                <c:pt idx="842">
                  <c:v>24.780000999999999</c:v>
                </c:pt>
                <c:pt idx="843">
                  <c:v>25.1</c:v>
                </c:pt>
                <c:pt idx="844">
                  <c:v>25.267499999999998</c:v>
                </c:pt>
                <c:pt idx="845">
                  <c:v>25.122499000000001</c:v>
                </c:pt>
                <c:pt idx="846">
                  <c:v>24.785</c:v>
                </c:pt>
                <c:pt idx="847">
                  <c:v>24.827499</c:v>
                </c:pt>
                <c:pt idx="848">
                  <c:v>24.975000000000001</c:v>
                </c:pt>
                <c:pt idx="849">
                  <c:v>24.954999999999998</c:v>
                </c:pt>
                <c:pt idx="850">
                  <c:v>25.1</c:v>
                </c:pt>
                <c:pt idx="851">
                  <c:v>25.235001</c:v>
                </c:pt>
                <c:pt idx="852">
                  <c:v>25.357500000000002</c:v>
                </c:pt>
                <c:pt idx="853">
                  <c:v>25.575001</c:v>
                </c:pt>
                <c:pt idx="854">
                  <c:v>25.605</c:v>
                </c:pt>
                <c:pt idx="855">
                  <c:v>25.655000999999999</c:v>
                </c:pt>
                <c:pt idx="856">
                  <c:v>25.74</c:v>
                </c:pt>
                <c:pt idx="857">
                  <c:v>25.717500999999999</c:v>
                </c:pt>
                <c:pt idx="858">
                  <c:v>25.764999</c:v>
                </c:pt>
                <c:pt idx="859">
                  <c:v>25.75</c:v>
                </c:pt>
                <c:pt idx="860">
                  <c:v>25.8325</c:v>
                </c:pt>
                <c:pt idx="861">
                  <c:v>26.127500999999999</c:v>
                </c:pt>
                <c:pt idx="862">
                  <c:v>26.162500000000001</c:v>
                </c:pt>
                <c:pt idx="863">
                  <c:v>26.120000999999998</c:v>
                </c:pt>
                <c:pt idx="864">
                  <c:v>26.08</c:v>
                </c:pt>
                <c:pt idx="865">
                  <c:v>25.864999999999998</c:v>
                </c:pt>
                <c:pt idx="866">
                  <c:v>25.857500000000002</c:v>
                </c:pt>
                <c:pt idx="867">
                  <c:v>25.9</c:v>
                </c:pt>
                <c:pt idx="868">
                  <c:v>25.947500000000002</c:v>
                </c:pt>
                <c:pt idx="869">
                  <c:v>25.9375</c:v>
                </c:pt>
                <c:pt idx="870">
                  <c:v>26.165001</c:v>
                </c:pt>
                <c:pt idx="871">
                  <c:v>26.264999</c:v>
                </c:pt>
                <c:pt idx="872">
                  <c:v>26.235001</c:v>
                </c:pt>
                <c:pt idx="873">
                  <c:v>26.004999000000002</c:v>
                </c:pt>
                <c:pt idx="874">
                  <c:v>25.9925</c:v>
                </c:pt>
                <c:pt idx="875">
                  <c:v>26.035</c:v>
                </c:pt>
                <c:pt idx="876">
                  <c:v>26.139999</c:v>
                </c:pt>
                <c:pt idx="877">
                  <c:v>26.26</c:v>
                </c:pt>
                <c:pt idx="878">
                  <c:v>26.35</c:v>
                </c:pt>
                <c:pt idx="879">
                  <c:v>26.502500999999999</c:v>
                </c:pt>
                <c:pt idx="880">
                  <c:v>26.57</c:v>
                </c:pt>
                <c:pt idx="881">
                  <c:v>26.545000000000002</c:v>
                </c:pt>
                <c:pt idx="882">
                  <c:v>26.272499</c:v>
                </c:pt>
                <c:pt idx="883">
                  <c:v>26.364999999999998</c:v>
                </c:pt>
                <c:pt idx="884">
                  <c:v>26.177499999999998</c:v>
                </c:pt>
                <c:pt idx="885">
                  <c:v>26.33</c:v>
                </c:pt>
                <c:pt idx="886">
                  <c:v>26.57</c:v>
                </c:pt>
                <c:pt idx="887">
                  <c:v>26.377500999999999</c:v>
                </c:pt>
                <c:pt idx="888">
                  <c:v>26.5075</c:v>
                </c:pt>
                <c:pt idx="889">
                  <c:v>26.195</c:v>
                </c:pt>
                <c:pt idx="890">
                  <c:v>26.307500999999998</c:v>
                </c:pt>
                <c:pt idx="891">
                  <c:v>26.389999</c:v>
                </c:pt>
                <c:pt idx="892">
                  <c:v>26.5825</c:v>
                </c:pt>
                <c:pt idx="893">
                  <c:v>26.655000999999999</c:v>
                </c:pt>
                <c:pt idx="894">
                  <c:v>26.674999</c:v>
                </c:pt>
                <c:pt idx="895">
                  <c:v>26.497499000000001</c:v>
                </c:pt>
                <c:pt idx="896">
                  <c:v>26.412500000000001</c:v>
                </c:pt>
                <c:pt idx="897">
                  <c:v>26.442499000000002</c:v>
                </c:pt>
                <c:pt idx="898">
                  <c:v>26.389999</c:v>
                </c:pt>
                <c:pt idx="899">
                  <c:v>25.952499</c:v>
                </c:pt>
                <c:pt idx="900">
                  <c:v>25.754999000000002</c:v>
                </c:pt>
                <c:pt idx="901">
                  <c:v>25.834999</c:v>
                </c:pt>
                <c:pt idx="902">
                  <c:v>25.762501</c:v>
                </c:pt>
                <c:pt idx="903">
                  <c:v>25.68</c:v>
                </c:pt>
                <c:pt idx="904">
                  <c:v>25.637501</c:v>
                </c:pt>
                <c:pt idx="905">
                  <c:v>25.682500999999998</c:v>
                </c:pt>
                <c:pt idx="906">
                  <c:v>26.059999000000001</c:v>
                </c:pt>
                <c:pt idx="907">
                  <c:v>25.945</c:v>
                </c:pt>
                <c:pt idx="908">
                  <c:v>26.107500000000002</c:v>
                </c:pt>
                <c:pt idx="909">
                  <c:v>26.267499999999998</c:v>
                </c:pt>
                <c:pt idx="910">
                  <c:v>26.212499999999999</c:v>
                </c:pt>
                <c:pt idx="911">
                  <c:v>26.5625</c:v>
                </c:pt>
                <c:pt idx="912">
                  <c:v>26.709999</c:v>
                </c:pt>
                <c:pt idx="913">
                  <c:v>26.762501</c:v>
                </c:pt>
                <c:pt idx="914">
                  <c:v>26.860001</c:v>
                </c:pt>
                <c:pt idx="915">
                  <c:v>26.852501</c:v>
                </c:pt>
                <c:pt idx="916">
                  <c:v>27</c:v>
                </c:pt>
                <c:pt idx="917">
                  <c:v>27.049999</c:v>
                </c:pt>
                <c:pt idx="918">
                  <c:v>26.995000999999998</c:v>
                </c:pt>
                <c:pt idx="919">
                  <c:v>26.9175</c:v>
                </c:pt>
                <c:pt idx="920">
                  <c:v>26.9575</c:v>
                </c:pt>
                <c:pt idx="921">
                  <c:v>27.0075</c:v>
                </c:pt>
                <c:pt idx="922">
                  <c:v>26.99</c:v>
                </c:pt>
                <c:pt idx="923">
                  <c:v>26.92</c:v>
                </c:pt>
                <c:pt idx="924">
                  <c:v>26.870000999999998</c:v>
                </c:pt>
                <c:pt idx="925">
                  <c:v>26.977501</c:v>
                </c:pt>
                <c:pt idx="926">
                  <c:v>26.8475</c:v>
                </c:pt>
                <c:pt idx="927">
                  <c:v>26.8475</c:v>
                </c:pt>
                <c:pt idx="928">
                  <c:v>26.912500000000001</c:v>
                </c:pt>
                <c:pt idx="929">
                  <c:v>26.8325</c:v>
                </c:pt>
                <c:pt idx="930">
                  <c:v>26.7575</c:v>
                </c:pt>
                <c:pt idx="931">
                  <c:v>26.715</c:v>
                </c:pt>
                <c:pt idx="932">
                  <c:v>26.927499999999998</c:v>
                </c:pt>
                <c:pt idx="933">
                  <c:v>27.135000000000002</c:v>
                </c:pt>
                <c:pt idx="934">
                  <c:v>27.147499</c:v>
                </c:pt>
                <c:pt idx="935">
                  <c:v>26.912500000000001</c:v>
                </c:pt>
                <c:pt idx="936">
                  <c:v>26.84</c:v>
                </c:pt>
                <c:pt idx="937">
                  <c:v>26.702499</c:v>
                </c:pt>
                <c:pt idx="938">
                  <c:v>26.540001</c:v>
                </c:pt>
                <c:pt idx="939">
                  <c:v>26.59</c:v>
                </c:pt>
                <c:pt idx="940">
                  <c:v>26.5275</c:v>
                </c:pt>
                <c:pt idx="941">
                  <c:v>26.637501</c:v>
                </c:pt>
                <c:pt idx="942">
                  <c:v>26.227501</c:v>
                </c:pt>
                <c:pt idx="943">
                  <c:v>26.012501</c:v>
                </c:pt>
                <c:pt idx="944">
                  <c:v>26.415001</c:v>
                </c:pt>
                <c:pt idx="945">
                  <c:v>26.467500999999999</c:v>
                </c:pt>
                <c:pt idx="946">
                  <c:v>26.147499</c:v>
                </c:pt>
                <c:pt idx="947">
                  <c:v>26.014999</c:v>
                </c:pt>
                <c:pt idx="948">
                  <c:v>26.0975</c:v>
                </c:pt>
                <c:pt idx="949">
                  <c:v>25.735001</c:v>
                </c:pt>
                <c:pt idx="950">
                  <c:v>25.24</c:v>
                </c:pt>
                <c:pt idx="951">
                  <c:v>25.2225</c:v>
                </c:pt>
                <c:pt idx="952">
                  <c:v>24.5625</c:v>
                </c:pt>
                <c:pt idx="953">
                  <c:v>24.702499</c:v>
                </c:pt>
                <c:pt idx="954">
                  <c:v>25.3475</c:v>
                </c:pt>
                <c:pt idx="955">
                  <c:v>25.43</c:v>
                </c:pt>
                <c:pt idx="956">
                  <c:v>25.945</c:v>
                </c:pt>
                <c:pt idx="957">
                  <c:v>26.092500999999999</c:v>
                </c:pt>
                <c:pt idx="958">
                  <c:v>26.355</c:v>
                </c:pt>
                <c:pt idx="959">
                  <c:v>26.434999000000001</c:v>
                </c:pt>
                <c:pt idx="960">
                  <c:v>26.495000999999998</c:v>
                </c:pt>
                <c:pt idx="961">
                  <c:v>26.7575</c:v>
                </c:pt>
                <c:pt idx="962">
                  <c:v>26.764999</c:v>
                </c:pt>
                <c:pt idx="963">
                  <c:v>26.862499</c:v>
                </c:pt>
                <c:pt idx="964">
                  <c:v>27.357500000000002</c:v>
                </c:pt>
                <c:pt idx="965">
                  <c:v>27.424999</c:v>
                </c:pt>
                <c:pt idx="966">
                  <c:v>27.23</c:v>
                </c:pt>
                <c:pt idx="967">
                  <c:v>27.4</c:v>
                </c:pt>
                <c:pt idx="968">
                  <c:v>27.424999</c:v>
                </c:pt>
                <c:pt idx="969">
                  <c:v>27.512501</c:v>
                </c:pt>
                <c:pt idx="970">
                  <c:v>27.587499999999999</c:v>
                </c:pt>
                <c:pt idx="971">
                  <c:v>27.665001</c:v>
                </c:pt>
                <c:pt idx="972">
                  <c:v>27.655000999999999</c:v>
                </c:pt>
                <c:pt idx="973">
                  <c:v>27.6675</c:v>
                </c:pt>
                <c:pt idx="974">
                  <c:v>27.7225</c:v>
                </c:pt>
                <c:pt idx="975">
                  <c:v>27.690000999999999</c:v>
                </c:pt>
                <c:pt idx="976">
                  <c:v>27.76</c:v>
                </c:pt>
                <c:pt idx="977">
                  <c:v>27.774999999999999</c:v>
                </c:pt>
                <c:pt idx="978">
                  <c:v>27.762501</c:v>
                </c:pt>
                <c:pt idx="979">
                  <c:v>27.9925</c:v>
                </c:pt>
                <c:pt idx="980">
                  <c:v>28.139999</c:v>
                </c:pt>
                <c:pt idx="981">
                  <c:v>28.195</c:v>
                </c:pt>
                <c:pt idx="982">
                  <c:v>28.215</c:v>
                </c:pt>
                <c:pt idx="983">
                  <c:v>28.262501</c:v>
                </c:pt>
                <c:pt idx="984">
                  <c:v>27.985001</c:v>
                </c:pt>
                <c:pt idx="985">
                  <c:v>28.032499000000001</c:v>
                </c:pt>
                <c:pt idx="986">
                  <c:v>28.174999</c:v>
                </c:pt>
                <c:pt idx="987">
                  <c:v>28.165001</c:v>
                </c:pt>
                <c:pt idx="988">
                  <c:v>28.26</c:v>
                </c:pt>
                <c:pt idx="989">
                  <c:v>28.017499999999998</c:v>
                </c:pt>
                <c:pt idx="990">
                  <c:v>27.727501</c:v>
                </c:pt>
                <c:pt idx="991">
                  <c:v>27.657499000000001</c:v>
                </c:pt>
                <c:pt idx="992">
                  <c:v>27.76</c:v>
                </c:pt>
                <c:pt idx="993">
                  <c:v>27.4025</c:v>
                </c:pt>
                <c:pt idx="994">
                  <c:v>27.1325</c:v>
                </c:pt>
                <c:pt idx="995">
                  <c:v>26.92</c:v>
                </c:pt>
                <c:pt idx="996">
                  <c:v>26.98</c:v>
                </c:pt>
                <c:pt idx="997">
                  <c:v>27.780000999999999</c:v>
                </c:pt>
                <c:pt idx="998">
                  <c:v>28.135000000000002</c:v>
                </c:pt>
                <c:pt idx="999">
                  <c:v>28.237499</c:v>
                </c:pt>
                <c:pt idx="1000">
                  <c:v>28.2925</c:v>
                </c:pt>
                <c:pt idx="1001">
                  <c:v>28.202499</c:v>
                </c:pt>
                <c:pt idx="1002">
                  <c:v>28.297501</c:v>
                </c:pt>
                <c:pt idx="1003">
                  <c:v>28.3125</c:v>
                </c:pt>
                <c:pt idx="1004">
                  <c:v>28.174999</c:v>
                </c:pt>
                <c:pt idx="1005">
                  <c:v>27.9</c:v>
                </c:pt>
                <c:pt idx="1006">
                  <c:v>27.719999000000001</c:v>
                </c:pt>
                <c:pt idx="1007">
                  <c:v>27.412500000000001</c:v>
                </c:pt>
                <c:pt idx="1008">
                  <c:v>27.072500000000002</c:v>
                </c:pt>
                <c:pt idx="1009">
                  <c:v>27.370000999999998</c:v>
                </c:pt>
                <c:pt idx="1010">
                  <c:v>27.817499000000002</c:v>
                </c:pt>
                <c:pt idx="1011">
                  <c:v>27.795000000000002</c:v>
                </c:pt>
                <c:pt idx="1012">
                  <c:v>27.622499000000001</c:v>
                </c:pt>
                <c:pt idx="1013">
                  <c:v>27.452499</c:v>
                </c:pt>
                <c:pt idx="1014">
                  <c:v>27.274999999999999</c:v>
                </c:pt>
                <c:pt idx="1015">
                  <c:v>27.2425</c:v>
                </c:pt>
                <c:pt idx="1016">
                  <c:v>27.18</c:v>
                </c:pt>
                <c:pt idx="1017">
                  <c:v>27.415001</c:v>
                </c:pt>
                <c:pt idx="1018">
                  <c:v>27.557500999999998</c:v>
                </c:pt>
                <c:pt idx="1019">
                  <c:v>27.737499</c:v>
                </c:pt>
                <c:pt idx="1020">
                  <c:v>28.16</c:v>
                </c:pt>
                <c:pt idx="1021">
                  <c:v>28.049999</c:v>
                </c:pt>
                <c:pt idx="1022">
                  <c:v>27.642499999999998</c:v>
                </c:pt>
                <c:pt idx="1023">
                  <c:v>27.517499999999998</c:v>
                </c:pt>
                <c:pt idx="1024">
                  <c:v>27.372499000000001</c:v>
                </c:pt>
                <c:pt idx="1025">
                  <c:v>27.415001</c:v>
                </c:pt>
                <c:pt idx="1026">
                  <c:v>27.15</c:v>
                </c:pt>
                <c:pt idx="1027">
                  <c:v>27.690000999999999</c:v>
                </c:pt>
                <c:pt idx="1028">
                  <c:v>27.870000999999998</c:v>
                </c:pt>
                <c:pt idx="1029">
                  <c:v>28.032499000000001</c:v>
                </c:pt>
                <c:pt idx="1030">
                  <c:v>27.98</c:v>
                </c:pt>
                <c:pt idx="1031">
                  <c:v>27.857500000000002</c:v>
                </c:pt>
                <c:pt idx="1032">
                  <c:v>28</c:v>
                </c:pt>
                <c:pt idx="1033">
                  <c:v>28.197500000000002</c:v>
                </c:pt>
                <c:pt idx="1034">
                  <c:v>28.450001</c:v>
                </c:pt>
                <c:pt idx="1035">
                  <c:v>28.614999999999998</c:v>
                </c:pt>
                <c:pt idx="1036">
                  <c:v>28.700001</c:v>
                </c:pt>
                <c:pt idx="1037">
                  <c:v>28.725000000000001</c:v>
                </c:pt>
                <c:pt idx="1038">
                  <c:v>28.795000000000002</c:v>
                </c:pt>
                <c:pt idx="1039">
                  <c:v>28.772499</c:v>
                </c:pt>
                <c:pt idx="1040">
                  <c:v>29.049999</c:v>
                </c:pt>
                <c:pt idx="1041">
                  <c:v>29.067499000000002</c:v>
                </c:pt>
                <c:pt idx="1042">
                  <c:v>29.1</c:v>
                </c:pt>
                <c:pt idx="1043">
                  <c:v>29.0825</c:v>
                </c:pt>
                <c:pt idx="1044">
                  <c:v>29.0625</c:v>
                </c:pt>
                <c:pt idx="1045">
                  <c:v>29.0975</c:v>
                </c:pt>
                <c:pt idx="1046">
                  <c:v>29.004999000000002</c:v>
                </c:pt>
                <c:pt idx="1047">
                  <c:v>28.895</c:v>
                </c:pt>
                <c:pt idx="1048">
                  <c:v>29.01</c:v>
                </c:pt>
                <c:pt idx="1049">
                  <c:v>28.622499000000001</c:v>
                </c:pt>
                <c:pt idx="1050">
                  <c:v>28.674999</c:v>
                </c:pt>
                <c:pt idx="1051">
                  <c:v>28.34</c:v>
                </c:pt>
                <c:pt idx="1052">
                  <c:v>28.2225</c:v>
                </c:pt>
                <c:pt idx="1053">
                  <c:v>28.280000999999999</c:v>
                </c:pt>
                <c:pt idx="1054">
                  <c:v>28.25</c:v>
                </c:pt>
                <c:pt idx="1055">
                  <c:v>28.535</c:v>
                </c:pt>
                <c:pt idx="1056">
                  <c:v>28.6175</c:v>
                </c:pt>
                <c:pt idx="1057">
                  <c:v>28.532499000000001</c:v>
                </c:pt>
                <c:pt idx="1058">
                  <c:v>28.99</c:v>
                </c:pt>
                <c:pt idx="1059">
                  <c:v>29.2075</c:v>
                </c:pt>
                <c:pt idx="1060">
                  <c:v>29.2075</c:v>
                </c:pt>
                <c:pt idx="1061">
                  <c:v>29.067499000000002</c:v>
                </c:pt>
                <c:pt idx="1062">
                  <c:v>28.427499999999998</c:v>
                </c:pt>
                <c:pt idx="1063">
                  <c:v>28.1875</c:v>
                </c:pt>
                <c:pt idx="1064">
                  <c:v>28.32</c:v>
                </c:pt>
                <c:pt idx="1065">
                  <c:v>28.627500999999999</c:v>
                </c:pt>
                <c:pt idx="1066">
                  <c:v>28.482500000000002</c:v>
                </c:pt>
                <c:pt idx="1067">
                  <c:v>28.17</c:v>
                </c:pt>
                <c:pt idx="1068">
                  <c:v>28.33</c:v>
                </c:pt>
                <c:pt idx="1069">
                  <c:v>28.254999000000002</c:v>
                </c:pt>
                <c:pt idx="1070">
                  <c:v>28.559999000000001</c:v>
                </c:pt>
                <c:pt idx="1071">
                  <c:v>28.5625</c:v>
                </c:pt>
                <c:pt idx="1072">
                  <c:v>28.592500999999999</c:v>
                </c:pt>
                <c:pt idx="1073">
                  <c:v>28.7775</c:v>
                </c:pt>
                <c:pt idx="1074">
                  <c:v>28.790001</c:v>
                </c:pt>
                <c:pt idx="1075">
                  <c:v>28.614999999999998</c:v>
                </c:pt>
                <c:pt idx="1076">
                  <c:v>28.837499999999999</c:v>
                </c:pt>
                <c:pt idx="1077">
                  <c:v>28.795000000000002</c:v>
                </c:pt>
                <c:pt idx="1078">
                  <c:v>28.447500000000002</c:v>
                </c:pt>
                <c:pt idx="1079">
                  <c:v>28.709999</c:v>
                </c:pt>
                <c:pt idx="1080">
                  <c:v>28.897499</c:v>
                </c:pt>
                <c:pt idx="1081">
                  <c:v>28.8475</c:v>
                </c:pt>
                <c:pt idx="1082">
                  <c:v>28.9925</c:v>
                </c:pt>
                <c:pt idx="1083">
                  <c:v>29.215</c:v>
                </c:pt>
                <c:pt idx="1084">
                  <c:v>29.120000999999998</c:v>
                </c:pt>
                <c:pt idx="1085">
                  <c:v>28.907499000000001</c:v>
                </c:pt>
                <c:pt idx="1086">
                  <c:v>28.8475</c:v>
                </c:pt>
                <c:pt idx="1087">
                  <c:v>28.495000999999998</c:v>
                </c:pt>
                <c:pt idx="1088">
                  <c:v>28.772499</c:v>
                </c:pt>
                <c:pt idx="1089">
                  <c:v>29.02</c:v>
                </c:pt>
                <c:pt idx="1090">
                  <c:v>28.642499999999998</c:v>
                </c:pt>
                <c:pt idx="1091">
                  <c:v>28.357500000000002</c:v>
                </c:pt>
                <c:pt idx="1092">
                  <c:v>28.512501</c:v>
                </c:pt>
                <c:pt idx="1093">
                  <c:v>28.967500999999999</c:v>
                </c:pt>
                <c:pt idx="1094">
                  <c:v>28.967500999999999</c:v>
                </c:pt>
                <c:pt idx="1095">
                  <c:v>28.66</c:v>
                </c:pt>
                <c:pt idx="1096">
                  <c:v>28.834999</c:v>
                </c:pt>
                <c:pt idx="1097">
                  <c:v>28.995000999999998</c:v>
                </c:pt>
                <c:pt idx="1098">
                  <c:v>29.209999</c:v>
                </c:pt>
                <c:pt idx="1099">
                  <c:v>29.2425</c:v>
                </c:pt>
                <c:pt idx="1100">
                  <c:v>29.337499999999999</c:v>
                </c:pt>
                <c:pt idx="1101">
                  <c:v>29.27</c:v>
                </c:pt>
                <c:pt idx="1102">
                  <c:v>29.287500000000001</c:v>
                </c:pt>
                <c:pt idx="1103">
                  <c:v>29.344999000000001</c:v>
                </c:pt>
                <c:pt idx="1104">
                  <c:v>28.959999</c:v>
                </c:pt>
                <c:pt idx="1105">
                  <c:v>29.0625</c:v>
                </c:pt>
                <c:pt idx="1106">
                  <c:v>29.2425</c:v>
                </c:pt>
                <c:pt idx="1107">
                  <c:v>29.094999000000001</c:v>
                </c:pt>
                <c:pt idx="1108">
                  <c:v>29.057500999999998</c:v>
                </c:pt>
                <c:pt idx="1109">
                  <c:v>29.0075</c:v>
                </c:pt>
                <c:pt idx="1110">
                  <c:v>29.165001</c:v>
                </c:pt>
                <c:pt idx="1111">
                  <c:v>28.9375</c:v>
                </c:pt>
                <c:pt idx="1112">
                  <c:v>28.7925</c:v>
                </c:pt>
                <c:pt idx="1113">
                  <c:v>28.674999</c:v>
                </c:pt>
                <c:pt idx="1114">
                  <c:v>28.517499999999998</c:v>
                </c:pt>
                <c:pt idx="1115">
                  <c:v>28.735001</c:v>
                </c:pt>
                <c:pt idx="1116">
                  <c:v>29.065000999999999</c:v>
                </c:pt>
                <c:pt idx="1117">
                  <c:v>28.844999000000001</c:v>
                </c:pt>
                <c:pt idx="1118">
                  <c:v>28.567499000000002</c:v>
                </c:pt>
                <c:pt idx="1119">
                  <c:v>28.73</c:v>
                </c:pt>
                <c:pt idx="1120">
                  <c:v>28.825001</c:v>
                </c:pt>
                <c:pt idx="1121">
                  <c:v>29.067499000000002</c:v>
                </c:pt>
                <c:pt idx="1122">
                  <c:v>29.192499000000002</c:v>
                </c:pt>
                <c:pt idx="1123">
                  <c:v>29.375</c:v>
                </c:pt>
                <c:pt idx="1124">
                  <c:v>29.34</c:v>
                </c:pt>
                <c:pt idx="1125">
                  <c:v>29.107500000000002</c:v>
                </c:pt>
                <c:pt idx="1126">
                  <c:v>29.030000999999999</c:v>
                </c:pt>
                <c:pt idx="1127">
                  <c:v>28.907499000000001</c:v>
                </c:pt>
                <c:pt idx="1128">
                  <c:v>28.3475</c:v>
                </c:pt>
                <c:pt idx="1129">
                  <c:v>28.370000999999998</c:v>
                </c:pt>
                <c:pt idx="1130">
                  <c:v>28.5625</c:v>
                </c:pt>
                <c:pt idx="1131">
                  <c:v>28.5975</c:v>
                </c:pt>
                <c:pt idx="1132">
                  <c:v>28.4375</c:v>
                </c:pt>
                <c:pt idx="1133">
                  <c:v>28.280000999999999</c:v>
                </c:pt>
                <c:pt idx="1134">
                  <c:v>28.297501</c:v>
                </c:pt>
                <c:pt idx="1135">
                  <c:v>28.35</c:v>
                </c:pt>
                <c:pt idx="1136">
                  <c:v>28.59</c:v>
                </c:pt>
                <c:pt idx="1137">
                  <c:v>28.967500999999999</c:v>
                </c:pt>
                <c:pt idx="1138">
                  <c:v>29.102501</c:v>
                </c:pt>
                <c:pt idx="1139">
                  <c:v>29.177499999999998</c:v>
                </c:pt>
                <c:pt idx="1140">
                  <c:v>29.387501</c:v>
                </c:pt>
                <c:pt idx="1141">
                  <c:v>29.5625</c:v>
                </c:pt>
                <c:pt idx="1142">
                  <c:v>29.674999</c:v>
                </c:pt>
                <c:pt idx="1143">
                  <c:v>29.625</c:v>
                </c:pt>
                <c:pt idx="1144">
                  <c:v>29.4175</c:v>
                </c:pt>
                <c:pt idx="1145">
                  <c:v>29.334999</c:v>
                </c:pt>
                <c:pt idx="1146">
                  <c:v>29.094999000000001</c:v>
                </c:pt>
                <c:pt idx="1147">
                  <c:v>28.915001</c:v>
                </c:pt>
                <c:pt idx="1148">
                  <c:v>28.985001</c:v>
                </c:pt>
                <c:pt idx="1149">
                  <c:v>29.322500000000002</c:v>
                </c:pt>
                <c:pt idx="1150">
                  <c:v>29.282499000000001</c:v>
                </c:pt>
                <c:pt idx="1151">
                  <c:v>29.469999000000001</c:v>
                </c:pt>
                <c:pt idx="1152">
                  <c:v>29.285</c:v>
                </c:pt>
                <c:pt idx="1153">
                  <c:v>29.325001</c:v>
                </c:pt>
                <c:pt idx="1154">
                  <c:v>29.4575</c:v>
                </c:pt>
                <c:pt idx="1155">
                  <c:v>29.045000000000002</c:v>
                </c:pt>
                <c:pt idx="1156">
                  <c:v>28.940000999999999</c:v>
                </c:pt>
                <c:pt idx="1157">
                  <c:v>29.3125</c:v>
                </c:pt>
                <c:pt idx="1158">
                  <c:v>29.065000999999999</c:v>
                </c:pt>
                <c:pt idx="1159">
                  <c:v>28.725000000000001</c:v>
                </c:pt>
                <c:pt idx="1160">
                  <c:v>29.120000999999998</c:v>
                </c:pt>
                <c:pt idx="1161">
                  <c:v>29.15</c:v>
                </c:pt>
                <c:pt idx="1162">
                  <c:v>29.162500000000001</c:v>
                </c:pt>
                <c:pt idx="1163">
                  <c:v>29.415001</c:v>
                </c:pt>
                <c:pt idx="1164">
                  <c:v>29.1175</c:v>
                </c:pt>
                <c:pt idx="1165">
                  <c:v>28.592500999999999</c:v>
                </c:pt>
                <c:pt idx="1166">
                  <c:v>27.620000999999998</c:v>
                </c:pt>
                <c:pt idx="1167">
                  <c:v>21.302499999999998</c:v>
                </c:pt>
                <c:pt idx="1168">
                  <c:v>26.26</c:v>
                </c:pt>
                <c:pt idx="1169">
                  <c:v>26.4575</c:v>
                </c:pt>
                <c:pt idx="1170">
                  <c:v>27.4375</c:v>
                </c:pt>
                <c:pt idx="1171">
                  <c:v>27.817499000000002</c:v>
                </c:pt>
                <c:pt idx="1172">
                  <c:v>27.637501</c:v>
                </c:pt>
                <c:pt idx="1173">
                  <c:v>26.747499000000001</c:v>
                </c:pt>
                <c:pt idx="1174">
                  <c:v>27.012501</c:v>
                </c:pt>
                <c:pt idx="1175">
                  <c:v>27.355</c:v>
                </c:pt>
                <c:pt idx="1176">
                  <c:v>26.9175</c:v>
                </c:pt>
                <c:pt idx="1177">
                  <c:v>27.427499999999998</c:v>
                </c:pt>
                <c:pt idx="1178">
                  <c:v>27.3125</c:v>
                </c:pt>
                <c:pt idx="1179">
                  <c:v>27.327499</c:v>
                </c:pt>
                <c:pt idx="1180">
                  <c:v>27.379999000000002</c:v>
                </c:pt>
                <c:pt idx="1181">
                  <c:v>27.530000999999999</c:v>
                </c:pt>
                <c:pt idx="1182">
                  <c:v>27.6</c:v>
                </c:pt>
                <c:pt idx="1183">
                  <c:v>27.924999</c:v>
                </c:pt>
                <c:pt idx="1184">
                  <c:v>28.077499</c:v>
                </c:pt>
                <c:pt idx="1185">
                  <c:v>27.7225</c:v>
                </c:pt>
                <c:pt idx="1186">
                  <c:v>27.700001</c:v>
                </c:pt>
                <c:pt idx="1187">
                  <c:v>27.33</c:v>
                </c:pt>
                <c:pt idx="1188">
                  <c:v>27.415001</c:v>
                </c:pt>
                <c:pt idx="1189">
                  <c:v>27.049999</c:v>
                </c:pt>
                <c:pt idx="1190">
                  <c:v>27.0275</c:v>
                </c:pt>
                <c:pt idx="1191">
                  <c:v>26.389999</c:v>
                </c:pt>
                <c:pt idx="1192">
                  <c:v>26.23</c:v>
                </c:pt>
                <c:pt idx="1193">
                  <c:v>26.620000999999998</c:v>
                </c:pt>
                <c:pt idx="1194">
                  <c:v>26.717500999999999</c:v>
                </c:pt>
                <c:pt idx="1195">
                  <c:v>26.665001</c:v>
                </c:pt>
                <c:pt idx="1196">
                  <c:v>27.672501</c:v>
                </c:pt>
                <c:pt idx="1197">
                  <c:v>27.605</c:v>
                </c:pt>
                <c:pt idx="1198">
                  <c:v>27.6875</c:v>
                </c:pt>
                <c:pt idx="1199">
                  <c:v>27.7925</c:v>
                </c:pt>
                <c:pt idx="1200">
                  <c:v>28.15</c:v>
                </c:pt>
                <c:pt idx="1201">
                  <c:v>28.232500000000002</c:v>
                </c:pt>
                <c:pt idx="1202">
                  <c:v>28.110001</c:v>
                </c:pt>
                <c:pt idx="1203">
                  <c:v>27.965</c:v>
                </c:pt>
                <c:pt idx="1204">
                  <c:v>28.075001</c:v>
                </c:pt>
                <c:pt idx="1205">
                  <c:v>28.395</c:v>
                </c:pt>
                <c:pt idx="1206">
                  <c:v>28.465</c:v>
                </c:pt>
                <c:pt idx="1207">
                  <c:v>28.4925</c:v>
                </c:pt>
                <c:pt idx="1208">
                  <c:v>28.389999</c:v>
                </c:pt>
                <c:pt idx="1209">
                  <c:v>28.514999</c:v>
                </c:pt>
                <c:pt idx="1210">
                  <c:v>29.139999</c:v>
                </c:pt>
                <c:pt idx="1211">
                  <c:v>29.2075</c:v>
                </c:pt>
                <c:pt idx="1212">
                  <c:v>29.200001</c:v>
                </c:pt>
                <c:pt idx="1213">
                  <c:v>29.204999999999998</c:v>
                </c:pt>
                <c:pt idx="1214">
                  <c:v>29.5275</c:v>
                </c:pt>
                <c:pt idx="1215">
                  <c:v>29.495000999999998</c:v>
                </c:pt>
                <c:pt idx="1216">
                  <c:v>29.524999999999999</c:v>
                </c:pt>
                <c:pt idx="1217">
                  <c:v>29.692499000000002</c:v>
                </c:pt>
                <c:pt idx="1218">
                  <c:v>29.715</c:v>
                </c:pt>
                <c:pt idx="1219">
                  <c:v>29.620000999999998</c:v>
                </c:pt>
                <c:pt idx="1220">
                  <c:v>29.532499000000001</c:v>
                </c:pt>
                <c:pt idx="1221">
                  <c:v>29.290001</c:v>
                </c:pt>
                <c:pt idx="1222">
                  <c:v>29.307500999999998</c:v>
                </c:pt>
                <c:pt idx="1223">
                  <c:v>29.379999000000002</c:v>
                </c:pt>
                <c:pt idx="1224">
                  <c:v>29.030000999999999</c:v>
                </c:pt>
                <c:pt idx="1225">
                  <c:v>28.6175</c:v>
                </c:pt>
                <c:pt idx="1226">
                  <c:v>28.552499999999998</c:v>
                </c:pt>
                <c:pt idx="1227">
                  <c:v>28.965</c:v>
                </c:pt>
                <c:pt idx="1228">
                  <c:v>29.1325</c:v>
                </c:pt>
                <c:pt idx="1229">
                  <c:v>29.485001</c:v>
                </c:pt>
                <c:pt idx="1230">
                  <c:v>29.635000000000002</c:v>
                </c:pt>
                <c:pt idx="1231">
                  <c:v>29.584999</c:v>
                </c:pt>
                <c:pt idx="1232">
                  <c:v>29.4025</c:v>
                </c:pt>
                <c:pt idx="1233">
                  <c:v>29.665001</c:v>
                </c:pt>
                <c:pt idx="1234">
                  <c:v>29.6325</c:v>
                </c:pt>
                <c:pt idx="1235">
                  <c:v>29.535</c:v>
                </c:pt>
                <c:pt idx="1236">
                  <c:v>29.625</c:v>
                </c:pt>
                <c:pt idx="1237">
                  <c:v>29.5625</c:v>
                </c:pt>
                <c:pt idx="1238">
                  <c:v>29.022499</c:v>
                </c:pt>
                <c:pt idx="1239">
                  <c:v>29.2075</c:v>
                </c:pt>
                <c:pt idx="1240">
                  <c:v>29.462499999999999</c:v>
                </c:pt>
                <c:pt idx="1241">
                  <c:v>29.3125</c:v>
                </c:pt>
                <c:pt idx="1242">
                  <c:v>29.065000999999999</c:v>
                </c:pt>
                <c:pt idx="1243">
                  <c:v>29.192499000000002</c:v>
                </c:pt>
                <c:pt idx="1244">
                  <c:v>28.674999</c:v>
                </c:pt>
                <c:pt idx="1245">
                  <c:v>28.427499999999998</c:v>
                </c:pt>
                <c:pt idx="1246">
                  <c:v>29.067499000000002</c:v>
                </c:pt>
                <c:pt idx="1247">
                  <c:v>29.037500000000001</c:v>
                </c:pt>
                <c:pt idx="1248">
                  <c:v>29.114999999999998</c:v>
                </c:pt>
                <c:pt idx="1249">
                  <c:v>28.552499999999998</c:v>
                </c:pt>
                <c:pt idx="1250">
                  <c:v>28.592500999999999</c:v>
                </c:pt>
                <c:pt idx="1251">
                  <c:v>28.795000000000002</c:v>
                </c:pt>
                <c:pt idx="1252">
                  <c:v>29.129999000000002</c:v>
                </c:pt>
                <c:pt idx="1253">
                  <c:v>29.09</c:v>
                </c:pt>
                <c:pt idx="1254">
                  <c:v>28.907499000000001</c:v>
                </c:pt>
                <c:pt idx="1255">
                  <c:v>29.27</c:v>
                </c:pt>
                <c:pt idx="1256">
                  <c:v>29.26</c:v>
                </c:pt>
                <c:pt idx="1257">
                  <c:v>28.940000999999999</c:v>
                </c:pt>
                <c:pt idx="1258">
                  <c:v>28.1175</c:v>
                </c:pt>
                <c:pt idx="1259">
                  <c:v>28.334999</c:v>
                </c:pt>
                <c:pt idx="1260">
                  <c:v>28.01</c:v>
                </c:pt>
                <c:pt idx="1261">
                  <c:v>27.427499999999998</c:v>
                </c:pt>
                <c:pt idx="1262">
                  <c:v>27.157499000000001</c:v>
                </c:pt>
                <c:pt idx="1263">
                  <c:v>26.932500999999998</c:v>
                </c:pt>
                <c:pt idx="1264">
                  <c:v>27.209999</c:v>
                </c:pt>
                <c:pt idx="1265">
                  <c:v>26.7425</c:v>
                </c:pt>
                <c:pt idx="1266">
                  <c:v>26.555</c:v>
                </c:pt>
                <c:pt idx="1267">
                  <c:v>26.322500000000002</c:v>
                </c:pt>
                <c:pt idx="1268">
                  <c:v>26.4375</c:v>
                </c:pt>
                <c:pt idx="1269">
                  <c:v>25.737499</c:v>
                </c:pt>
                <c:pt idx="1270">
                  <c:v>26.309999000000001</c:v>
                </c:pt>
                <c:pt idx="1271">
                  <c:v>26.924999</c:v>
                </c:pt>
                <c:pt idx="1272">
                  <c:v>26.815000999999999</c:v>
                </c:pt>
                <c:pt idx="1273">
                  <c:v>26.8125</c:v>
                </c:pt>
                <c:pt idx="1274">
                  <c:v>26.514999</c:v>
                </c:pt>
                <c:pt idx="1275">
                  <c:v>26.545000000000002</c:v>
                </c:pt>
                <c:pt idx="1276">
                  <c:v>26.915001</c:v>
                </c:pt>
                <c:pt idx="1277">
                  <c:v>27.25</c:v>
                </c:pt>
                <c:pt idx="1278">
                  <c:v>26.967500999999999</c:v>
                </c:pt>
                <c:pt idx="1279">
                  <c:v>26.614999999999998</c:v>
                </c:pt>
                <c:pt idx="1280">
                  <c:v>26.8125</c:v>
                </c:pt>
                <c:pt idx="1281">
                  <c:v>26.184999000000001</c:v>
                </c:pt>
                <c:pt idx="1282">
                  <c:v>25.4575</c:v>
                </c:pt>
                <c:pt idx="1283">
                  <c:v>25.540001</c:v>
                </c:pt>
                <c:pt idx="1284">
                  <c:v>25.987499</c:v>
                </c:pt>
                <c:pt idx="1285">
                  <c:v>25.504999000000002</c:v>
                </c:pt>
                <c:pt idx="1286">
                  <c:v>25.885000000000002</c:v>
                </c:pt>
                <c:pt idx="1287">
                  <c:v>26.364999999999998</c:v>
                </c:pt>
                <c:pt idx="1288">
                  <c:v>26.827499</c:v>
                </c:pt>
                <c:pt idx="1289">
                  <c:v>26.932500999999998</c:v>
                </c:pt>
                <c:pt idx="1290">
                  <c:v>26.787500000000001</c:v>
                </c:pt>
                <c:pt idx="1291">
                  <c:v>27.254999000000002</c:v>
                </c:pt>
                <c:pt idx="1292">
                  <c:v>27.075001</c:v>
                </c:pt>
                <c:pt idx="1293">
                  <c:v>26.657499000000001</c:v>
                </c:pt>
                <c:pt idx="1294">
                  <c:v>27.17</c:v>
                </c:pt>
                <c:pt idx="1295">
                  <c:v>27.450001</c:v>
                </c:pt>
                <c:pt idx="1296">
                  <c:v>27.25</c:v>
                </c:pt>
                <c:pt idx="1297">
                  <c:v>27.389999</c:v>
                </c:pt>
                <c:pt idx="1298">
                  <c:v>27.797501</c:v>
                </c:pt>
                <c:pt idx="1299">
                  <c:v>27.799999</c:v>
                </c:pt>
                <c:pt idx="1300">
                  <c:v>27.9025</c:v>
                </c:pt>
                <c:pt idx="1301">
                  <c:v>27.7775</c:v>
                </c:pt>
                <c:pt idx="1302">
                  <c:v>27.712499999999999</c:v>
                </c:pt>
                <c:pt idx="1303">
                  <c:v>27.725000000000001</c:v>
                </c:pt>
                <c:pt idx="1304">
                  <c:v>27.602501</c:v>
                </c:pt>
                <c:pt idx="1305">
                  <c:v>28.105</c:v>
                </c:pt>
                <c:pt idx="1306">
                  <c:v>28.264999</c:v>
                </c:pt>
                <c:pt idx="1307">
                  <c:v>28.209999</c:v>
                </c:pt>
                <c:pt idx="1308">
                  <c:v>28.252500999999999</c:v>
                </c:pt>
                <c:pt idx="1309">
                  <c:v>28.422501</c:v>
                </c:pt>
                <c:pt idx="1310">
                  <c:v>28.6</c:v>
                </c:pt>
                <c:pt idx="1311">
                  <c:v>28.627500999999999</c:v>
                </c:pt>
                <c:pt idx="1312">
                  <c:v>28.627500999999999</c:v>
                </c:pt>
                <c:pt idx="1313">
                  <c:v>28.51</c:v>
                </c:pt>
                <c:pt idx="1314">
                  <c:v>28.4</c:v>
                </c:pt>
                <c:pt idx="1315">
                  <c:v>28.522499</c:v>
                </c:pt>
                <c:pt idx="1316">
                  <c:v>28.5075</c:v>
                </c:pt>
                <c:pt idx="1317">
                  <c:v>28.995000999999998</c:v>
                </c:pt>
                <c:pt idx="1318">
                  <c:v>28.954999999999998</c:v>
                </c:pt>
                <c:pt idx="1319">
                  <c:v>28.799999</c:v>
                </c:pt>
                <c:pt idx="1320">
                  <c:v>29.129999000000002</c:v>
                </c:pt>
                <c:pt idx="1321">
                  <c:v>28.862499</c:v>
                </c:pt>
                <c:pt idx="1322">
                  <c:v>28.91</c:v>
                </c:pt>
                <c:pt idx="1323">
                  <c:v>28.797501</c:v>
                </c:pt>
                <c:pt idx="1324">
                  <c:v>28.852501</c:v>
                </c:pt>
                <c:pt idx="1325">
                  <c:v>28.807500999999998</c:v>
                </c:pt>
                <c:pt idx="1326">
                  <c:v>28.737499</c:v>
                </c:pt>
                <c:pt idx="1327">
                  <c:v>29.145</c:v>
                </c:pt>
                <c:pt idx="1328">
                  <c:v>29.237499</c:v>
                </c:pt>
                <c:pt idx="1329">
                  <c:v>29.2075</c:v>
                </c:pt>
                <c:pt idx="1330">
                  <c:v>29.209999</c:v>
                </c:pt>
                <c:pt idx="1331">
                  <c:v>29.274999999999999</c:v>
                </c:pt>
                <c:pt idx="1332">
                  <c:v>29.309999000000001</c:v>
                </c:pt>
                <c:pt idx="1333">
                  <c:v>29.24</c:v>
                </c:pt>
                <c:pt idx="1334">
                  <c:v>28.912500000000001</c:v>
                </c:pt>
                <c:pt idx="1335">
                  <c:v>28.9575</c:v>
                </c:pt>
                <c:pt idx="1336">
                  <c:v>28.995000999999998</c:v>
                </c:pt>
                <c:pt idx="1337">
                  <c:v>28.8125</c:v>
                </c:pt>
                <c:pt idx="1338">
                  <c:v>28.672501</c:v>
                </c:pt>
                <c:pt idx="1339">
                  <c:v>28.427499999999998</c:v>
                </c:pt>
                <c:pt idx="1340">
                  <c:v>28.647499</c:v>
                </c:pt>
                <c:pt idx="1341">
                  <c:v>28.572500000000002</c:v>
                </c:pt>
                <c:pt idx="1342">
                  <c:v>28.482500000000002</c:v>
                </c:pt>
                <c:pt idx="1343">
                  <c:v>28.51</c:v>
                </c:pt>
                <c:pt idx="1344">
                  <c:v>28.422501</c:v>
                </c:pt>
                <c:pt idx="1345">
                  <c:v>28.6875</c:v>
                </c:pt>
                <c:pt idx="1346">
                  <c:v>28.9025</c:v>
                </c:pt>
                <c:pt idx="1347">
                  <c:v>28.844999000000001</c:v>
                </c:pt>
                <c:pt idx="1348">
                  <c:v>28.66</c:v>
                </c:pt>
                <c:pt idx="1349">
                  <c:v>28.605</c:v>
                </c:pt>
                <c:pt idx="1350">
                  <c:v>28.672501</c:v>
                </c:pt>
                <c:pt idx="1351">
                  <c:v>28.5425</c:v>
                </c:pt>
                <c:pt idx="1352">
                  <c:v>28.442499000000002</c:v>
                </c:pt>
                <c:pt idx="1353">
                  <c:v>28.299999</c:v>
                </c:pt>
                <c:pt idx="1354">
                  <c:v>28.57</c:v>
                </c:pt>
                <c:pt idx="1355">
                  <c:v>28.6175</c:v>
                </c:pt>
                <c:pt idx="1356">
                  <c:v>28.762501</c:v>
                </c:pt>
                <c:pt idx="1357">
                  <c:v>29.142499999999998</c:v>
                </c:pt>
                <c:pt idx="1358">
                  <c:v>29.192499000000002</c:v>
                </c:pt>
                <c:pt idx="1359">
                  <c:v>29.2775</c:v>
                </c:pt>
                <c:pt idx="1360">
                  <c:v>29.247499000000001</c:v>
                </c:pt>
                <c:pt idx="1361">
                  <c:v>29.235001</c:v>
                </c:pt>
                <c:pt idx="1362">
                  <c:v>29.235001</c:v>
                </c:pt>
                <c:pt idx="1363">
                  <c:v>29.225000000000001</c:v>
                </c:pt>
                <c:pt idx="1364">
                  <c:v>29.385000000000002</c:v>
                </c:pt>
                <c:pt idx="1365">
                  <c:v>29.487499</c:v>
                </c:pt>
                <c:pt idx="1366">
                  <c:v>29.487499</c:v>
                </c:pt>
                <c:pt idx="1367">
                  <c:v>29.467500999999999</c:v>
                </c:pt>
                <c:pt idx="1368">
                  <c:v>29.232500000000002</c:v>
                </c:pt>
                <c:pt idx="1369">
                  <c:v>29.057500999999998</c:v>
                </c:pt>
                <c:pt idx="1370">
                  <c:v>28.889999</c:v>
                </c:pt>
                <c:pt idx="1371">
                  <c:v>28.995000999999998</c:v>
                </c:pt>
                <c:pt idx="1372">
                  <c:v>28.74</c:v>
                </c:pt>
                <c:pt idx="1373">
                  <c:v>28.795000000000002</c:v>
                </c:pt>
                <c:pt idx="1374">
                  <c:v>29.055</c:v>
                </c:pt>
                <c:pt idx="1375">
                  <c:v>28.954999999999998</c:v>
                </c:pt>
                <c:pt idx="1376">
                  <c:v>28.942499000000002</c:v>
                </c:pt>
                <c:pt idx="1377">
                  <c:v>29.0825</c:v>
                </c:pt>
                <c:pt idx="1378">
                  <c:v>28.245000999999998</c:v>
                </c:pt>
                <c:pt idx="1379">
                  <c:v>27.709999</c:v>
                </c:pt>
                <c:pt idx="1380">
                  <c:v>28.08</c:v>
                </c:pt>
                <c:pt idx="1381">
                  <c:v>28.547501</c:v>
                </c:pt>
                <c:pt idx="1382">
                  <c:v>28.790001</c:v>
                </c:pt>
                <c:pt idx="1383">
                  <c:v>29.127500999999999</c:v>
                </c:pt>
                <c:pt idx="1384">
                  <c:v>29.022499</c:v>
                </c:pt>
                <c:pt idx="1385">
                  <c:v>28.987499</c:v>
                </c:pt>
                <c:pt idx="1386">
                  <c:v>29.200001</c:v>
                </c:pt>
                <c:pt idx="1387">
                  <c:v>29.4575</c:v>
                </c:pt>
                <c:pt idx="1388">
                  <c:v>29.797501</c:v>
                </c:pt>
                <c:pt idx="1389">
                  <c:v>29.924999</c:v>
                </c:pt>
                <c:pt idx="1390">
                  <c:v>29.940000999999999</c:v>
                </c:pt>
                <c:pt idx="1391">
                  <c:v>30.057500999999998</c:v>
                </c:pt>
                <c:pt idx="1392">
                  <c:v>30.032499000000001</c:v>
                </c:pt>
                <c:pt idx="1393">
                  <c:v>30.0975</c:v>
                </c:pt>
                <c:pt idx="1394">
                  <c:v>30.087499999999999</c:v>
                </c:pt>
                <c:pt idx="1395">
                  <c:v>30.247499000000001</c:v>
                </c:pt>
                <c:pt idx="1396">
                  <c:v>30.157499000000001</c:v>
                </c:pt>
                <c:pt idx="1397">
                  <c:v>30.1875</c:v>
                </c:pt>
                <c:pt idx="1398">
                  <c:v>30.209999</c:v>
                </c:pt>
                <c:pt idx="1399">
                  <c:v>30.162500000000001</c:v>
                </c:pt>
                <c:pt idx="1400">
                  <c:v>30.192499000000002</c:v>
                </c:pt>
                <c:pt idx="1401">
                  <c:v>30.267499999999998</c:v>
                </c:pt>
                <c:pt idx="1402">
                  <c:v>30.385000000000002</c:v>
                </c:pt>
                <c:pt idx="1403">
                  <c:v>30.459999</c:v>
                </c:pt>
                <c:pt idx="1404">
                  <c:v>30.247499000000001</c:v>
                </c:pt>
                <c:pt idx="1405">
                  <c:v>30.307500999999998</c:v>
                </c:pt>
                <c:pt idx="1406">
                  <c:v>30.362499</c:v>
                </c:pt>
                <c:pt idx="1407">
                  <c:v>30.522499</c:v>
                </c:pt>
                <c:pt idx="1408">
                  <c:v>30.557500999999998</c:v>
                </c:pt>
                <c:pt idx="1409">
                  <c:v>30.5975</c:v>
                </c:pt>
                <c:pt idx="1410">
                  <c:v>30.557500999999998</c:v>
                </c:pt>
                <c:pt idx="1411">
                  <c:v>30.639999</c:v>
                </c:pt>
                <c:pt idx="1412">
                  <c:v>30.622499000000001</c:v>
                </c:pt>
                <c:pt idx="1413">
                  <c:v>30.704999999999998</c:v>
                </c:pt>
                <c:pt idx="1414">
                  <c:v>30.575001</c:v>
                </c:pt>
                <c:pt idx="1415">
                  <c:v>30.432500999999998</c:v>
                </c:pt>
                <c:pt idx="1416">
                  <c:v>30.57</c:v>
                </c:pt>
                <c:pt idx="1417">
                  <c:v>30.514999</c:v>
                </c:pt>
                <c:pt idx="1418">
                  <c:v>30.557500999999998</c:v>
                </c:pt>
                <c:pt idx="1419">
                  <c:v>30.712499999999999</c:v>
                </c:pt>
                <c:pt idx="1420">
                  <c:v>30.454999999999998</c:v>
                </c:pt>
                <c:pt idx="1421">
                  <c:v>30.432500999999998</c:v>
                </c:pt>
                <c:pt idx="1422">
                  <c:v>30.309999000000001</c:v>
                </c:pt>
                <c:pt idx="1423">
                  <c:v>30.49</c:v>
                </c:pt>
                <c:pt idx="1424">
                  <c:v>30.385000000000002</c:v>
                </c:pt>
                <c:pt idx="1425">
                  <c:v>30.2925</c:v>
                </c:pt>
                <c:pt idx="1426">
                  <c:v>30.2425</c:v>
                </c:pt>
                <c:pt idx="1427">
                  <c:v>30.4575</c:v>
                </c:pt>
                <c:pt idx="1428">
                  <c:v>30.5075</c:v>
                </c:pt>
                <c:pt idx="1429">
                  <c:v>30.549999</c:v>
                </c:pt>
                <c:pt idx="1430">
                  <c:v>30.4375</c:v>
                </c:pt>
                <c:pt idx="1431">
                  <c:v>29.735001</c:v>
                </c:pt>
                <c:pt idx="1432">
                  <c:v>29.592500999999999</c:v>
                </c:pt>
                <c:pt idx="1433">
                  <c:v>29.735001</c:v>
                </c:pt>
                <c:pt idx="1434">
                  <c:v>29.815000999999999</c:v>
                </c:pt>
                <c:pt idx="1435">
                  <c:v>29.872499000000001</c:v>
                </c:pt>
                <c:pt idx="1436">
                  <c:v>30.0625</c:v>
                </c:pt>
                <c:pt idx="1437">
                  <c:v>30.0825</c:v>
                </c:pt>
                <c:pt idx="1438">
                  <c:v>30.145</c:v>
                </c:pt>
                <c:pt idx="1439">
                  <c:v>30.122499000000001</c:v>
                </c:pt>
                <c:pt idx="1440">
                  <c:v>30.625</c:v>
                </c:pt>
                <c:pt idx="1441">
                  <c:v>30.524999999999999</c:v>
                </c:pt>
                <c:pt idx="1442">
                  <c:v>30.165001</c:v>
                </c:pt>
                <c:pt idx="1443">
                  <c:v>30.15</c:v>
                </c:pt>
                <c:pt idx="1444">
                  <c:v>30.317499000000002</c:v>
                </c:pt>
                <c:pt idx="1445">
                  <c:v>30.145</c:v>
                </c:pt>
                <c:pt idx="1446">
                  <c:v>30.267499999999998</c:v>
                </c:pt>
                <c:pt idx="1447">
                  <c:v>30.23</c:v>
                </c:pt>
                <c:pt idx="1448">
                  <c:v>30.107500000000002</c:v>
                </c:pt>
                <c:pt idx="1449">
                  <c:v>30.245000999999998</c:v>
                </c:pt>
                <c:pt idx="1450">
                  <c:v>30.155000999999999</c:v>
                </c:pt>
                <c:pt idx="1451">
                  <c:v>30.057500999999998</c:v>
                </c:pt>
                <c:pt idx="1452">
                  <c:v>30.174999</c:v>
                </c:pt>
                <c:pt idx="1453">
                  <c:v>29.834999</c:v>
                </c:pt>
                <c:pt idx="1454">
                  <c:v>29.9025</c:v>
                </c:pt>
                <c:pt idx="1455">
                  <c:v>29.67</c:v>
                </c:pt>
                <c:pt idx="1456">
                  <c:v>29.92</c:v>
                </c:pt>
                <c:pt idx="1457">
                  <c:v>29.802499999999998</c:v>
                </c:pt>
                <c:pt idx="1458">
                  <c:v>29.99</c:v>
                </c:pt>
                <c:pt idx="1459">
                  <c:v>30</c:v>
                </c:pt>
                <c:pt idx="1460">
                  <c:v>29.915001</c:v>
                </c:pt>
                <c:pt idx="1461">
                  <c:v>29.942499000000002</c:v>
                </c:pt>
                <c:pt idx="1462">
                  <c:v>30.264999</c:v>
                </c:pt>
                <c:pt idx="1463">
                  <c:v>30.129999000000002</c:v>
                </c:pt>
                <c:pt idx="1464">
                  <c:v>29.927499999999998</c:v>
                </c:pt>
                <c:pt idx="1465">
                  <c:v>29.844999000000001</c:v>
                </c:pt>
                <c:pt idx="1466">
                  <c:v>29.719999000000001</c:v>
                </c:pt>
                <c:pt idx="1467">
                  <c:v>29.754999000000002</c:v>
                </c:pt>
                <c:pt idx="1468">
                  <c:v>29.327499</c:v>
                </c:pt>
                <c:pt idx="1469">
                  <c:v>29.280000999999999</c:v>
                </c:pt>
                <c:pt idx="1470">
                  <c:v>29.1</c:v>
                </c:pt>
                <c:pt idx="1471">
                  <c:v>29.030000999999999</c:v>
                </c:pt>
                <c:pt idx="1472">
                  <c:v>29.517499999999998</c:v>
                </c:pt>
                <c:pt idx="1473">
                  <c:v>29.690000999999999</c:v>
                </c:pt>
                <c:pt idx="1474">
                  <c:v>29.58</c:v>
                </c:pt>
                <c:pt idx="1475">
                  <c:v>29.637501</c:v>
                </c:pt>
                <c:pt idx="1476">
                  <c:v>29.712499999999999</c:v>
                </c:pt>
                <c:pt idx="1477">
                  <c:v>29.547501</c:v>
                </c:pt>
                <c:pt idx="1478">
                  <c:v>29.725000000000001</c:v>
                </c:pt>
                <c:pt idx="1479">
                  <c:v>29.785</c:v>
                </c:pt>
                <c:pt idx="1480">
                  <c:v>29.967500999999999</c:v>
                </c:pt>
                <c:pt idx="1481">
                  <c:v>30.047501</c:v>
                </c:pt>
                <c:pt idx="1482">
                  <c:v>30.110001</c:v>
                </c:pt>
                <c:pt idx="1483">
                  <c:v>30.27</c:v>
                </c:pt>
                <c:pt idx="1484">
                  <c:v>30.212499999999999</c:v>
                </c:pt>
                <c:pt idx="1485">
                  <c:v>30.372499000000001</c:v>
                </c:pt>
                <c:pt idx="1486">
                  <c:v>30.297501</c:v>
                </c:pt>
                <c:pt idx="1487">
                  <c:v>30.302499999999998</c:v>
                </c:pt>
                <c:pt idx="1488">
                  <c:v>30.1325</c:v>
                </c:pt>
                <c:pt idx="1489">
                  <c:v>29.774999999999999</c:v>
                </c:pt>
                <c:pt idx="1490">
                  <c:v>29.785</c:v>
                </c:pt>
                <c:pt idx="1491">
                  <c:v>29.959999</c:v>
                </c:pt>
                <c:pt idx="1492">
                  <c:v>30.0425</c:v>
                </c:pt>
                <c:pt idx="1493">
                  <c:v>30.037500000000001</c:v>
                </c:pt>
                <c:pt idx="1494">
                  <c:v>30.447500000000002</c:v>
                </c:pt>
                <c:pt idx="1495">
                  <c:v>30.620000999999998</c:v>
                </c:pt>
                <c:pt idx="1496">
                  <c:v>30.637501</c:v>
                </c:pt>
                <c:pt idx="1497">
                  <c:v>30.807500999999998</c:v>
                </c:pt>
                <c:pt idx="1498">
                  <c:v>30.7425</c:v>
                </c:pt>
                <c:pt idx="1499">
                  <c:v>30.825001</c:v>
                </c:pt>
                <c:pt idx="1500">
                  <c:v>30.780000999999999</c:v>
                </c:pt>
                <c:pt idx="1501">
                  <c:v>30.827499</c:v>
                </c:pt>
                <c:pt idx="1502">
                  <c:v>30.9575</c:v>
                </c:pt>
                <c:pt idx="1503">
                  <c:v>30.799999</c:v>
                </c:pt>
                <c:pt idx="1504">
                  <c:v>30.657499000000001</c:v>
                </c:pt>
                <c:pt idx="1505">
                  <c:v>30.697500000000002</c:v>
                </c:pt>
                <c:pt idx="1506">
                  <c:v>30.790001</c:v>
                </c:pt>
                <c:pt idx="1507">
                  <c:v>30.605</c:v>
                </c:pt>
                <c:pt idx="1508">
                  <c:v>30.559999000000001</c:v>
                </c:pt>
                <c:pt idx="1509">
                  <c:v>30.357500000000002</c:v>
                </c:pt>
                <c:pt idx="1510">
                  <c:v>30.5075</c:v>
                </c:pt>
                <c:pt idx="1511">
                  <c:v>30.709999</c:v>
                </c:pt>
                <c:pt idx="1512">
                  <c:v>30.817499000000002</c:v>
                </c:pt>
                <c:pt idx="1513">
                  <c:v>30.860001</c:v>
                </c:pt>
                <c:pt idx="1514">
                  <c:v>31.045000000000002</c:v>
                </c:pt>
                <c:pt idx="1515">
                  <c:v>31</c:v>
                </c:pt>
                <c:pt idx="1516">
                  <c:v>30.92</c:v>
                </c:pt>
                <c:pt idx="1517">
                  <c:v>30.8475</c:v>
                </c:pt>
                <c:pt idx="1518">
                  <c:v>31.09</c:v>
                </c:pt>
                <c:pt idx="1519">
                  <c:v>31.014999</c:v>
                </c:pt>
                <c:pt idx="1520">
                  <c:v>31.055</c:v>
                </c:pt>
                <c:pt idx="1521">
                  <c:v>31.0275</c:v>
                </c:pt>
                <c:pt idx="1522">
                  <c:v>31.110001</c:v>
                </c:pt>
                <c:pt idx="1523">
                  <c:v>31.012501</c:v>
                </c:pt>
                <c:pt idx="1524">
                  <c:v>31.142499999999998</c:v>
                </c:pt>
                <c:pt idx="1525">
                  <c:v>31.432500999999998</c:v>
                </c:pt>
                <c:pt idx="1526">
                  <c:v>31.517499999999998</c:v>
                </c:pt>
                <c:pt idx="1527">
                  <c:v>31.524999999999999</c:v>
                </c:pt>
                <c:pt idx="1528">
                  <c:v>31.2225</c:v>
                </c:pt>
                <c:pt idx="1529">
                  <c:v>31.190000999999999</c:v>
                </c:pt>
                <c:pt idx="1530">
                  <c:v>31.295000000000002</c:v>
                </c:pt>
                <c:pt idx="1531">
                  <c:v>31.3125</c:v>
                </c:pt>
                <c:pt idx="1532">
                  <c:v>31.497499000000001</c:v>
                </c:pt>
                <c:pt idx="1533">
                  <c:v>31.497499000000001</c:v>
                </c:pt>
                <c:pt idx="1534">
                  <c:v>31.58</c:v>
                </c:pt>
                <c:pt idx="1535">
                  <c:v>31.540001</c:v>
                </c:pt>
                <c:pt idx="1536">
                  <c:v>31.695</c:v>
                </c:pt>
                <c:pt idx="1537">
                  <c:v>31.860001</c:v>
                </c:pt>
                <c:pt idx="1538">
                  <c:v>32</c:v>
                </c:pt>
                <c:pt idx="1539">
                  <c:v>32.0075</c:v>
                </c:pt>
                <c:pt idx="1540">
                  <c:v>32.174999</c:v>
                </c:pt>
                <c:pt idx="1541">
                  <c:v>32.2425</c:v>
                </c:pt>
                <c:pt idx="1542">
                  <c:v>32.275002000000001</c:v>
                </c:pt>
                <c:pt idx="1543">
                  <c:v>32.455002</c:v>
                </c:pt>
                <c:pt idx="1544">
                  <c:v>32.5</c:v>
                </c:pt>
                <c:pt idx="1545">
                  <c:v>32.4375</c:v>
                </c:pt>
                <c:pt idx="1546">
                  <c:v>32.43</c:v>
                </c:pt>
                <c:pt idx="1547">
                  <c:v>32.580002</c:v>
                </c:pt>
                <c:pt idx="1548">
                  <c:v>32.557499</c:v>
                </c:pt>
                <c:pt idx="1549">
                  <c:v>32.814999</c:v>
                </c:pt>
                <c:pt idx="1550">
                  <c:v>32.82</c:v>
                </c:pt>
                <c:pt idx="1551">
                  <c:v>32.747501</c:v>
                </c:pt>
                <c:pt idx="1552">
                  <c:v>32.707500000000003</c:v>
                </c:pt>
                <c:pt idx="1553">
                  <c:v>32.715000000000003</c:v>
                </c:pt>
                <c:pt idx="1554">
                  <c:v>32.709999000000003</c:v>
                </c:pt>
                <c:pt idx="1555">
                  <c:v>32.622501</c:v>
                </c:pt>
                <c:pt idx="1556">
                  <c:v>32.759998000000003</c:v>
                </c:pt>
                <c:pt idx="1557">
                  <c:v>32.849997999999999</c:v>
                </c:pt>
                <c:pt idx="1558">
                  <c:v>32.747501</c:v>
                </c:pt>
                <c:pt idx="1559">
                  <c:v>32.8675</c:v>
                </c:pt>
                <c:pt idx="1560">
                  <c:v>32.9925</c:v>
                </c:pt>
                <c:pt idx="1561">
                  <c:v>33.055</c:v>
                </c:pt>
                <c:pt idx="1562">
                  <c:v>32.990001999999997</c:v>
                </c:pt>
                <c:pt idx="1563">
                  <c:v>32.667499999999997</c:v>
                </c:pt>
                <c:pt idx="1564">
                  <c:v>32.622501</c:v>
                </c:pt>
                <c:pt idx="1565">
                  <c:v>32.689999</c:v>
                </c:pt>
                <c:pt idx="1566">
                  <c:v>32.502499</c:v>
                </c:pt>
                <c:pt idx="1567">
                  <c:v>32.3125</c:v>
                </c:pt>
                <c:pt idx="1568">
                  <c:v>32.527500000000003</c:v>
                </c:pt>
                <c:pt idx="1569">
                  <c:v>32.740001999999997</c:v>
                </c:pt>
                <c:pt idx="1570">
                  <c:v>32.830002</c:v>
                </c:pt>
                <c:pt idx="1571">
                  <c:v>32.860000999999997</c:v>
                </c:pt>
                <c:pt idx="1572">
                  <c:v>32.6875</c:v>
                </c:pt>
                <c:pt idx="1573">
                  <c:v>32.770000000000003</c:v>
                </c:pt>
                <c:pt idx="1574">
                  <c:v>32.770000000000003</c:v>
                </c:pt>
                <c:pt idx="1575">
                  <c:v>32.770000000000003</c:v>
                </c:pt>
                <c:pt idx="1576">
                  <c:v>32.772499000000003</c:v>
                </c:pt>
                <c:pt idx="1577">
                  <c:v>32.779998999999997</c:v>
                </c:pt>
                <c:pt idx="1578">
                  <c:v>32.580002</c:v>
                </c:pt>
                <c:pt idx="1579">
                  <c:v>32.637501</c:v>
                </c:pt>
                <c:pt idx="1580">
                  <c:v>32.509998000000003</c:v>
                </c:pt>
                <c:pt idx="1581">
                  <c:v>32.572498000000003</c:v>
                </c:pt>
                <c:pt idx="1582">
                  <c:v>32.639999000000003</c:v>
                </c:pt>
                <c:pt idx="1583">
                  <c:v>32.677501999999997</c:v>
                </c:pt>
                <c:pt idx="1584">
                  <c:v>32.767502</c:v>
                </c:pt>
                <c:pt idx="1585">
                  <c:v>32.845001000000003</c:v>
                </c:pt>
                <c:pt idx="1586">
                  <c:v>33.154998999999997</c:v>
                </c:pt>
                <c:pt idx="1587">
                  <c:v>33.345001000000003</c:v>
                </c:pt>
                <c:pt idx="1588">
                  <c:v>33.432499</c:v>
                </c:pt>
                <c:pt idx="1589">
                  <c:v>33.459999000000003</c:v>
                </c:pt>
                <c:pt idx="1590">
                  <c:v>33.4925</c:v>
                </c:pt>
                <c:pt idx="1591">
                  <c:v>33.580002</c:v>
                </c:pt>
                <c:pt idx="1592">
                  <c:v>33.642502</c:v>
                </c:pt>
                <c:pt idx="1593">
                  <c:v>33.520000000000003</c:v>
                </c:pt>
                <c:pt idx="1594">
                  <c:v>33.532501000000003</c:v>
                </c:pt>
                <c:pt idx="1595">
                  <c:v>33.662497999999999</c:v>
                </c:pt>
                <c:pt idx="1596">
                  <c:v>33.7425</c:v>
                </c:pt>
                <c:pt idx="1597">
                  <c:v>33.805</c:v>
                </c:pt>
                <c:pt idx="1598">
                  <c:v>33.802501999999997</c:v>
                </c:pt>
                <c:pt idx="1599">
                  <c:v>33.669998</c:v>
                </c:pt>
                <c:pt idx="1600">
                  <c:v>33.8125</c:v>
                </c:pt>
                <c:pt idx="1601">
                  <c:v>33.892502</c:v>
                </c:pt>
                <c:pt idx="1602">
                  <c:v>33.950001</c:v>
                </c:pt>
                <c:pt idx="1603">
                  <c:v>33.412497999999999</c:v>
                </c:pt>
                <c:pt idx="1604">
                  <c:v>33.3825</c:v>
                </c:pt>
                <c:pt idx="1605">
                  <c:v>33.669998</c:v>
                </c:pt>
                <c:pt idx="1606">
                  <c:v>33.889999000000003</c:v>
                </c:pt>
                <c:pt idx="1607">
                  <c:v>34.012501</c:v>
                </c:pt>
                <c:pt idx="1608">
                  <c:v>34.07</c:v>
                </c:pt>
                <c:pt idx="1609">
                  <c:v>34.252499</c:v>
                </c:pt>
                <c:pt idx="1610">
                  <c:v>34.400002000000001</c:v>
                </c:pt>
                <c:pt idx="1611">
                  <c:v>34.3675</c:v>
                </c:pt>
                <c:pt idx="1612">
                  <c:v>34.342498999999997</c:v>
                </c:pt>
                <c:pt idx="1613">
                  <c:v>34.477500999999997</c:v>
                </c:pt>
                <c:pt idx="1614">
                  <c:v>34.707500000000003</c:v>
                </c:pt>
                <c:pt idx="1615">
                  <c:v>34.860000999999997</c:v>
                </c:pt>
                <c:pt idx="1616">
                  <c:v>34.764999000000003</c:v>
                </c:pt>
                <c:pt idx="1617">
                  <c:v>34.720001000000003</c:v>
                </c:pt>
                <c:pt idx="1618">
                  <c:v>34.709999000000003</c:v>
                </c:pt>
                <c:pt idx="1619">
                  <c:v>34.177501999999997</c:v>
                </c:pt>
                <c:pt idx="1620">
                  <c:v>34.107498</c:v>
                </c:pt>
                <c:pt idx="1621">
                  <c:v>34.419998</c:v>
                </c:pt>
                <c:pt idx="1622">
                  <c:v>34.3675</c:v>
                </c:pt>
                <c:pt idx="1623">
                  <c:v>34.195</c:v>
                </c:pt>
                <c:pt idx="1624">
                  <c:v>34.372501</c:v>
                </c:pt>
                <c:pt idx="1625">
                  <c:v>34.662497999999999</c:v>
                </c:pt>
                <c:pt idx="1626">
                  <c:v>34.637501</c:v>
                </c:pt>
                <c:pt idx="1627">
                  <c:v>34.650002000000001</c:v>
                </c:pt>
                <c:pt idx="1628">
                  <c:v>34.707500000000003</c:v>
                </c:pt>
                <c:pt idx="1629">
                  <c:v>34.685001</c:v>
                </c:pt>
                <c:pt idx="1630">
                  <c:v>34.7575</c:v>
                </c:pt>
                <c:pt idx="1631">
                  <c:v>34.264999000000003</c:v>
                </c:pt>
                <c:pt idx="1632">
                  <c:v>34.307499</c:v>
                </c:pt>
                <c:pt idx="1633">
                  <c:v>33.9375</c:v>
                </c:pt>
                <c:pt idx="1634">
                  <c:v>34.18</c:v>
                </c:pt>
                <c:pt idx="1635">
                  <c:v>34.130001</c:v>
                </c:pt>
                <c:pt idx="1636">
                  <c:v>34.099997999999999</c:v>
                </c:pt>
                <c:pt idx="1637">
                  <c:v>33.950001</c:v>
                </c:pt>
                <c:pt idx="1638">
                  <c:v>34.084999000000003</c:v>
                </c:pt>
                <c:pt idx="1639">
                  <c:v>34.240001999999997</c:v>
                </c:pt>
                <c:pt idx="1640">
                  <c:v>34.167499999999997</c:v>
                </c:pt>
                <c:pt idx="1641">
                  <c:v>34.580002</c:v>
                </c:pt>
                <c:pt idx="1642">
                  <c:v>34.674999</c:v>
                </c:pt>
                <c:pt idx="1643">
                  <c:v>34.82</c:v>
                </c:pt>
                <c:pt idx="1644">
                  <c:v>34.962502000000001</c:v>
                </c:pt>
                <c:pt idx="1645">
                  <c:v>34.889999000000003</c:v>
                </c:pt>
                <c:pt idx="1646">
                  <c:v>35.154998999999997</c:v>
                </c:pt>
                <c:pt idx="1647">
                  <c:v>35.18</c:v>
                </c:pt>
                <c:pt idx="1648">
                  <c:v>35.167499999999997</c:v>
                </c:pt>
                <c:pt idx="1649">
                  <c:v>35.200001</c:v>
                </c:pt>
                <c:pt idx="1650">
                  <c:v>35.259998000000003</c:v>
                </c:pt>
                <c:pt idx="1651">
                  <c:v>35.302501999999997</c:v>
                </c:pt>
                <c:pt idx="1652">
                  <c:v>34.972499999999997</c:v>
                </c:pt>
                <c:pt idx="1653">
                  <c:v>35.077499000000003</c:v>
                </c:pt>
                <c:pt idx="1654">
                  <c:v>35.072498000000003</c:v>
                </c:pt>
                <c:pt idx="1655">
                  <c:v>35.115001999999997</c:v>
                </c:pt>
                <c:pt idx="1656">
                  <c:v>35.034999999999997</c:v>
                </c:pt>
                <c:pt idx="1657">
                  <c:v>35.099997999999999</c:v>
                </c:pt>
                <c:pt idx="1658">
                  <c:v>35.119999</c:v>
                </c:pt>
                <c:pt idx="1659">
                  <c:v>35.212502000000001</c:v>
                </c:pt>
                <c:pt idx="1660">
                  <c:v>35.167499999999997</c:v>
                </c:pt>
                <c:pt idx="1661">
                  <c:v>35.049999</c:v>
                </c:pt>
                <c:pt idx="1662">
                  <c:v>34.692501</c:v>
                </c:pt>
                <c:pt idx="1663">
                  <c:v>34.717498999999997</c:v>
                </c:pt>
                <c:pt idx="1664">
                  <c:v>35.0625</c:v>
                </c:pt>
                <c:pt idx="1665">
                  <c:v>35.157501000000003</c:v>
                </c:pt>
                <c:pt idx="1666">
                  <c:v>35.25</c:v>
                </c:pt>
                <c:pt idx="1667">
                  <c:v>34.7575</c:v>
                </c:pt>
                <c:pt idx="1668">
                  <c:v>34.612499</c:v>
                </c:pt>
                <c:pt idx="1669">
                  <c:v>34.549999</c:v>
                </c:pt>
                <c:pt idx="1670">
                  <c:v>34.845001000000003</c:v>
                </c:pt>
                <c:pt idx="1671">
                  <c:v>34.955002</c:v>
                </c:pt>
                <c:pt idx="1672">
                  <c:v>34.825001</c:v>
                </c:pt>
                <c:pt idx="1673">
                  <c:v>34.935001</c:v>
                </c:pt>
                <c:pt idx="1674">
                  <c:v>34.962502000000001</c:v>
                </c:pt>
                <c:pt idx="1675">
                  <c:v>34.784999999999997</c:v>
                </c:pt>
                <c:pt idx="1676">
                  <c:v>35.099997999999999</c:v>
                </c:pt>
                <c:pt idx="1677">
                  <c:v>35.435001</c:v>
                </c:pt>
                <c:pt idx="1678">
                  <c:v>35.582500000000003</c:v>
                </c:pt>
                <c:pt idx="1679">
                  <c:v>35.217498999999997</c:v>
                </c:pt>
                <c:pt idx="1680">
                  <c:v>35.369999</c:v>
                </c:pt>
                <c:pt idx="1681">
                  <c:v>35.514999000000003</c:v>
                </c:pt>
                <c:pt idx="1682">
                  <c:v>35.482498</c:v>
                </c:pt>
                <c:pt idx="1683">
                  <c:v>35.702499000000003</c:v>
                </c:pt>
                <c:pt idx="1684">
                  <c:v>35.807499</c:v>
                </c:pt>
                <c:pt idx="1685">
                  <c:v>35.825001</c:v>
                </c:pt>
                <c:pt idx="1686">
                  <c:v>35.767502</c:v>
                </c:pt>
                <c:pt idx="1687">
                  <c:v>35.814999</c:v>
                </c:pt>
                <c:pt idx="1688">
                  <c:v>35.837502000000001</c:v>
                </c:pt>
                <c:pt idx="1689">
                  <c:v>35.877499</c:v>
                </c:pt>
                <c:pt idx="1690">
                  <c:v>35.697498000000003</c:v>
                </c:pt>
                <c:pt idx="1691">
                  <c:v>35.724997999999999</c:v>
                </c:pt>
                <c:pt idx="1692">
                  <c:v>35.685001</c:v>
                </c:pt>
                <c:pt idx="1693">
                  <c:v>35.450001</c:v>
                </c:pt>
                <c:pt idx="1694">
                  <c:v>35.400002000000001</c:v>
                </c:pt>
                <c:pt idx="1695">
                  <c:v>35.459999000000003</c:v>
                </c:pt>
                <c:pt idx="1696">
                  <c:v>35.560001</c:v>
                </c:pt>
                <c:pt idx="1697">
                  <c:v>35.672500999999997</c:v>
                </c:pt>
                <c:pt idx="1698">
                  <c:v>35.830002</c:v>
                </c:pt>
                <c:pt idx="1699">
                  <c:v>35.945</c:v>
                </c:pt>
                <c:pt idx="1700">
                  <c:v>35.965000000000003</c:v>
                </c:pt>
                <c:pt idx="1701">
                  <c:v>36.127499</c:v>
                </c:pt>
                <c:pt idx="1702">
                  <c:v>36.232498</c:v>
                </c:pt>
                <c:pt idx="1703">
                  <c:v>36.284999999999997</c:v>
                </c:pt>
                <c:pt idx="1704">
                  <c:v>36.259998000000003</c:v>
                </c:pt>
                <c:pt idx="1705">
                  <c:v>36.347499999999997</c:v>
                </c:pt>
                <c:pt idx="1706">
                  <c:v>36.409999999999997</c:v>
                </c:pt>
                <c:pt idx="1707">
                  <c:v>36.529998999999997</c:v>
                </c:pt>
                <c:pt idx="1708">
                  <c:v>36.514999000000003</c:v>
                </c:pt>
                <c:pt idx="1709">
                  <c:v>36.580002</c:v>
                </c:pt>
                <c:pt idx="1710">
                  <c:v>36.645000000000003</c:v>
                </c:pt>
                <c:pt idx="1711">
                  <c:v>36.439999</c:v>
                </c:pt>
                <c:pt idx="1712">
                  <c:v>36.715000000000003</c:v>
                </c:pt>
                <c:pt idx="1713">
                  <c:v>36.577499000000003</c:v>
                </c:pt>
                <c:pt idx="1714">
                  <c:v>36.555</c:v>
                </c:pt>
                <c:pt idx="1715">
                  <c:v>36.290000999999997</c:v>
                </c:pt>
                <c:pt idx="1716">
                  <c:v>36.457500000000003</c:v>
                </c:pt>
                <c:pt idx="1717">
                  <c:v>36.777500000000003</c:v>
                </c:pt>
                <c:pt idx="1718">
                  <c:v>36.779998999999997</c:v>
                </c:pt>
                <c:pt idx="1719">
                  <c:v>36.970001000000003</c:v>
                </c:pt>
                <c:pt idx="1720">
                  <c:v>36.970001000000003</c:v>
                </c:pt>
                <c:pt idx="1721">
                  <c:v>36.8825</c:v>
                </c:pt>
                <c:pt idx="1722">
                  <c:v>37.047500999999997</c:v>
                </c:pt>
                <c:pt idx="1723">
                  <c:v>37.290000999999997</c:v>
                </c:pt>
                <c:pt idx="1724">
                  <c:v>37.310001</c:v>
                </c:pt>
                <c:pt idx="1725">
                  <c:v>37.369999</c:v>
                </c:pt>
                <c:pt idx="1726">
                  <c:v>37.047500999999997</c:v>
                </c:pt>
                <c:pt idx="1727">
                  <c:v>37.215000000000003</c:v>
                </c:pt>
                <c:pt idx="1728">
                  <c:v>37.200001</c:v>
                </c:pt>
                <c:pt idx="1729">
                  <c:v>37.127499</c:v>
                </c:pt>
                <c:pt idx="1730">
                  <c:v>36.9925</c:v>
                </c:pt>
                <c:pt idx="1731">
                  <c:v>37.207500000000003</c:v>
                </c:pt>
                <c:pt idx="1732">
                  <c:v>37.240001999999997</c:v>
                </c:pt>
                <c:pt idx="1733">
                  <c:v>37.270000000000003</c:v>
                </c:pt>
                <c:pt idx="1734">
                  <c:v>37.417499999999997</c:v>
                </c:pt>
                <c:pt idx="1735">
                  <c:v>37.557499</c:v>
                </c:pt>
                <c:pt idx="1736">
                  <c:v>37.650002000000001</c:v>
                </c:pt>
                <c:pt idx="1737">
                  <c:v>37.697498000000003</c:v>
                </c:pt>
                <c:pt idx="1738">
                  <c:v>37.7575</c:v>
                </c:pt>
                <c:pt idx="1739">
                  <c:v>37.57</c:v>
                </c:pt>
                <c:pt idx="1740">
                  <c:v>37.814999</c:v>
                </c:pt>
                <c:pt idx="1741">
                  <c:v>37.452499000000003</c:v>
                </c:pt>
                <c:pt idx="1742">
                  <c:v>37.685001</c:v>
                </c:pt>
                <c:pt idx="1743">
                  <c:v>37.610000999999997</c:v>
                </c:pt>
                <c:pt idx="1744">
                  <c:v>37.525002000000001</c:v>
                </c:pt>
                <c:pt idx="1745">
                  <c:v>37.692501</c:v>
                </c:pt>
                <c:pt idx="1746">
                  <c:v>37.987499</c:v>
                </c:pt>
                <c:pt idx="1747">
                  <c:v>38.0625</c:v>
                </c:pt>
                <c:pt idx="1748">
                  <c:v>38.18</c:v>
                </c:pt>
                <c:pt idx="1749">
                  <c:v>38.247501</c:v>
                </c:pt>
                <c:pt idx="1750">
                  <c:v>38.150002000000001</c:v>
                </c:pt>
                <c:pt idx="1751">
                  <c:v>38.287497999999999</c:v>
                </c:pt>
                <c:pt idx="1752">
                  <c:v>38.6875</c:v>
                </c:pt>
                <c:pt idx="1753">
                  <c:v>38.400002000000001</c:v>
                </c:pt>
                <c:pt idx="1754">
                  <c:v>38.337502000000001</c:v>
                </c:pt>
                <c:pt idx="1755">
                  <c:v>38.342498999999997</c:v>
                </c:pt>
                <c:pt idx="1756">
                  <c:v>38.252499</c:v>
                </c:pt>
                <c:pt idx="1757">
                  <c:v>38.142502</c:v>
                </c:pt>
                <c:pt idx="1758">
                  <c:v>38.25</c:v>
                </c:pt>
                <c:pt idx="1759">
                  <c:v>38.322498000000003</c:v>
                </c:pt>
                <c:pt idx="1760">
                  <c:v>38.167499999999997</c:v>
                </c:pt>
                <c:pt idx="1761">
                  <c:v>38.279998999999997</c:v>
                </c:pt>
                <c:pt idx="1762">
                  <c:v>38.575001</c:v>
                </c:pt>
                <c:pt idx="1763">
                  <c:v>38.982498</c:v>
                </c:pt>
                <c:pt idx="1764">
                  <c:v>39.119999</c:v>
                </c:pt>
                <c:pt idx="1765">
                  <c:v>39.334999000000003</c:v>
                </c:pt>
                <c:pt idx="1766">
                  <c:v>39.447498000000003</c:v>
                </c:pt>
                <c:pt idx="1767">
                  <c:v>39.262501</c:v>
                </c:pt>
                <c:pt idx="1768">
                  <c:v>39.470001000000003</c:v>
                </c:pt>
                <c:pt idx="1769">
                  <c:v>39.692501</c:v>
                </c:pt>
                <c:pt idx="1770">
                  <c:v>39.772499000000003</c:v>
                </c:pt>
                <c:pt idx="1771">
                  <c:v>39.952499000000003</c:v>
                </c:pt>
                <c:pt idx="1772">
                  <c:v>40.212502000000001</c:v>
                </c:pt>
                <c:pt idx="1773">
                  <c:v>40.340000000000003</c:v>
                </c:pt>
                <c:pt idx="1774">
                  <c:v>40.450001</c:v>
                </c:pt>
                <c:pt idx="1775">
                  <c:v>40.852500999999997</c:v>
                </c:pt>
                <c:pt idx="1776">
                  <c:v>40.677501999999997</c:v>
                </c:pt>
                <c:pt idx="1777">
                  <c:v>40.787497999999999</c:v>
                </c:pt>
                <c:pt idx="1778">
                  <c:v>41.060001</c:v>
                </c:pt>
                <c:pt idx="1779">
                  <c:v>41.182499</c:v>
                </c:pt>
                <c:pt idx="1780">
                  <c:v>40.68</c:v>
                </c:pt>
                <c:pt idx="1781">
                  <c:v>40.737499</c:v>
                </c:pt>
                <c:pt idx="1782">
                  <c:v>40.665000999999997</c:v>
                </c:pt>
                <c:pt idx="1783">
                  <c:v>39.952499000000003</c:v>
                </c:pt>
                <c:pt idx="1784">
                  <c:v>38.25</c:v>
                </c:pt>
                <c:pt idx="1785">
                  <c:v>37.542499999999997</c:v>
                </c:pt>
                <c:pt idx="1786">
                  <c:v>38.922500999999997</c:v>
                </c:pt>
                <c:pt idx="1787">
                  <c:v>37.360000999999997</c:v>
                </c:pt>
                <c:pt idx="1788">
                  <c:v>36.674999</c:v>
                </c:pt>
                <c:pt idx="1789">
                  <c:v>38.099997999999999</c:v>
                </c:pt>
                <c:pt idx="1790">
                  <c:v>38.3675</c:v>
                </c:pt>
                <c:pt idx="1791">
                  <c:v>38.5075</c:v>
                </c:pt>
                <c:pt idx="1792">
                  <c:v>39.264999000000003</c:v>
                </c:pt>
                <c:pt idx="1793">
                  <c:v>39.862499</c:v>
                </c:pt>
                <c:pt idx="1794">
                  <c:v>39.709999000000003</c:v>
                </c:pt>
                <c:pt idx="1795">
                  <c:v>39.695</c:v>
                </c:pt>
                <c:pt idx="1796">
                  <c:v>39.654998999999997</c:v>
                </c:pt>
                <c:pt idx="1797">
                  <c:v>39.904998999999997</c:v>
                </c:pt>
                <c:pt idx="1798">
                  <c:v>40.584999000000003</c:v>
                </c:pt>
                <c:pt idx="1799">
                  <c:v>40.435001</c:v>
                </c:pt>
                <c:pt idx="1800">
                  <c:v>40.067501</c:v>
                </c:pt>
                <c:pt idx="1801">
                  <c:v>39.159999999999997</c:v>
                </c:pt>
                <c:pt idx="1802">
                  <c:v>38.955002</c:v>
                </c:pt>
                <c:pt idx="1803">
                  <c:v>39.43</c:v>
                </c:pt>
                <c:pt idx="1804">
                  <c:v>40.032501000000003</c:v>
                </c:pt>
                <c:pt idx="1805">
                  <c:v>39.8675</c:v>
                </c:pt>
                <c:pt idx="1806">
                  <c:v>40.349997999999999</c:v>
                </c:pt>
                <c:pt idx="1807">
                  <c:v>40.802501999999997</c:v>
                </c:pt>
                <c:pt idx="1808">
                  <c:v>41.267502</c:v>
                </c:pt>
                <c:pt idx="1809">
                  <c:v>40.919998</c:v>
                </c:pt>
                <c:pt idx="1810">
                  <c:v>40.764999000000003</c:v>
                </c:pt>
                <c:pt idx="1811">
                  <c:v>40.777500000000003</c:v>
                </c:pt>
                <c:pt idx="1812">
                  <c:v>40.854999999999997</c:v>
                </c:pt>
                <c:pt idx="1813">
                  <c:v>39.917499999999997</c:v>
                </c:pt>
                <c:pt idx="1814">
                  <c:v>40.182499</c:v>
                </c:pt>
                <c:pt idx="1815">
                  <c:v>40.104999999999997</c:v>
                </c:pt>
                <c:pt idx="1816">
                  <c:v>38.985000999999997</c:v>
                </c:pt>
                <c:pt idx="1817">
                  <c:v>38.115001999999997</c:v>
                </c:pt>
                <c:pt idx="1818">
                  <c:v>38.322498000000003</c:v>
                </c:pt>
                <c:pt idx="1819">
                  <c:v>38.087502000000001</c:v>
                </c:pt>
                <c:pt idx="1820">
                  <c:v>37.924999</c:v>
                </c:pt>
                <c:pt idx="1821">
                  <c:v>38.147499000000003</c:v>
                </c:pt>
                <c:pt idx="1822">
                  <c:v>37.4375</c:v>
                </c:pt>
                <c:pt idx="1823">
                  <c:v>37.712502000000001</c:v>
                </c:pt>
                <c:pt idx="1824">
                  <c:v>37.560001</c:v>
                </c:pt>
                <c:pt idx="1825">
                  <c:v>38.802501999999997</c:v>
                </c:pt>
                <c:pt idx="1826">
                  <c:v>37.860000999999997</c:v>
                </c:pt>
                <c:pt idx="1827">
                  <c:v>38.235000999999997</c:v>
                </c:pt>
                <c:pt idx="1828">
                  <c:v>38.592498999999997</c:v>
                </c:pt>
                <c:pt idx="1829">
                  <c:v>38.689999</c:v>
                </c:pt>
                <c:pt idx="1830">
                  <c:v>38.942501</c:v>
                </c:pt>
                <c:pt idx="1831">
                  <c:v>38.807499</c:v>
                </c:pt>
                <c:pt idx="1832">
                  <c:v>39.1175</c:v>
                </c:pt>
                <c:pt idx="1833">
                  <c:v>39.595001000000003</c:v>
                </c:pt>
                <c:pt idx="1834">
                  <c:v>39.799999</c:v>
                </c:pt>
                <c:pt idx="1835">
                  <c:v>39.494999</c:v>
                </c:pt>
                <c:pt idx="1836">
                  <c:v>39.075001</c:v>
                </c:pt>
                <c:pt idx="1837">
                  <c:v>38.965000000000003</c:v>
                </c:pt>
                <c:pt idx="1838">
                  <c:v>38.134998000000003</c:v>
                </c:pt>
                <c:pt idx="1839">
                  <c:v>38.029998999999997</c:v>
                </c:pt>
                <c:pt idx="1840">
                  <c:v>38.709999000000003</c:v>
                </c:pt>
                <c:pt idx="1841">
                  <c:v>38.927501999999997</c:v>
                </c:pt>
                <c:pt idx="1842">
                  <c:v>38.857498</c:v>
                </c:pt>
                <c:pt idx="1843">
                  <c:v>38.637501</c:v>
                </c:pt>
                <c:pt idx="1844">
                  <c:v>38.860000999999997</c:v>
                </c:pt>
                <c:pt idx="1845">
                  <c:v>38.340000000000003</c:v>
                </c:pt>
                <c:pt idx="1846">
                  <c:v>38.735000999999997</c:v>
                </c:pt>
                <c:pt idx="1847">
                  <c:v>39.567501</c:v>
                </c:pt>
                <c:pt idx="1848">
                  <c:v>39.457500000000003</c:v>
                </c:pt>
                <c:pt idx="1849">
                  <c:v>39.695</c:v>
                </c:pt>
                <c:pt idx="1850">
                  <c:v>40.222499999999997</c:v>
                </c:pt>
                <c:pt idx="1851">
                  <c:v>40.402500000000003</c:v>
                </c:pt>
                <c:pt idx="1852">
                  <c:v>40.522499000000003</c:v>
                </c:pt>
                <c:pt idx="1853">
                  <c:v>40.055</c:v>
                </c:pt>
                <c:pt idx="1854">
                  <c:v>40.229999999999997</c:v>
                </c:pt>
                <c:pt idx="1855">
                  <c:v>40.139999000000003</c:v>
                </c:pt>
                <c:pt idx="1856">
                  <c:v>40.174999</c:v>
                </c:pt>
                <c:pt idx="1857">
                  <c:v>40.422500999999997</c:v>
                </c:pt>
                <c:pt idx="1858">
                  <c:v>40.354999999999997</c:v>
                </c:pt>
                <c:pt idx="1859">
                  <c:v>40.1875</c:v>
                </c:pt>
                <c:pt idx="1860">
                  <c:v>40.32</c:v>
                </c:pt>
                <c:pt idx="1861">
                  <c:v>40.584999000000003</c:v>
                </c:pt>
                <c:pt idx="1862">
                  <c:v>40.1175</c:v>
                </c:pt>
                <c:pt idx="1863">
                  <c:v>40.450001</c:v>
                </c:pt>
                <c:pt idx="1864">
                  <c:v>40.5</c:v>
                </c:pt>
                <c:pt idx="1865">
                  <c:v>40.779998999999997</c:v>
                </c:pt>
                <c:pt idx="1866">
                  <c:v>41.165000999999997</c:v>
                </c:pt>
                <c:pt idx="1867">
                  <c:v>41.305</c:v>
                </c:pt>
                <c:pt idx="1868">
                  <c:v>41.412497999999999</c:v>
                </c:pt>
                <c:pt idx="1869">
                  <c:v>41.412497999999999</c:v>
                </c:pt>
                <c:pt idx="1870">
                  <c:v>41.445</c:v>
                </c:pt>
                <c:pt idx="1871">
                  <c:v>41.702499000000003</c:v>
                </c:pt>
                <c:pt idx="1872">
                  <c:v>41.759998000000003</c:v>
                </c:pt>
                <c:pt idx="1873">
                  <c:v>41.747501</c:v>
                </c:pt>
                <c:pt idx="1874">
                  <c:v>41.880001</c:v>
                </c:pt>
                <c:pt idx="1875">
                  <c:v>41.727500999999997</c:v>
                </c:pt>
                <c:pt idx="1876">
                  <c:v>41.575001</c:v>
                </c:pt>
                <c:pt idx="1877">
                  <c:v>41.307499</c:v>
                </c:pt>
                <c:pt idx="1878">
                  <c:v>41.772499000000003</c:v>
                </c:pt>
                <c:pt idx="1879">
                  <c:v>41.447498000000003</c:v>
                </c:pt>
                <c:pt idx="1880">
                  <c:v>41.417499999999997</c:v>
                </c:pt>
                <c:pt idx="1881">
                  <c:v>40.4375</c:v>
                </c:pt>
                <c:pt idx="1882">
                  <c:v>40.672500999999997</c:v>
                </c:pt>
                <c:pt idx="1883">
                  <c:v>40.264999000000003</c:v>
                </c:pt>
                <c:pt idx="1884">
                  <c:v>40.1875</c:v>
                </c:pt>
                <c:pt idx="1885">
                  <c:v>40.647499000000003</c:v>
                </c:pt>
                <c:pt idx="1886">
                  <c:v>40.314999</c:v>
                </c:pt>
                <c:pt idx="1887">
                  <c:v>40.542499999999997</c:v>
                </c:pt>
                <c:pt idx="1888">
                  <c:v>40.6325</c:v>
                </c:pt>
                <c:pt idx="1889">
                  <c:v>41</c:v>
                </c:pt>
                <c:pt idx="1890">
                  <c:v>41.549999</c:v>
                </c:pt>
                <c:pt idx="1891">
                  <c:v>41.805</c:v>
                </c:pt>
                <c:pt idx="1892">
                  <c:v>41.619999</c:v>
                </c:pt>
                <c:pt idx="1893">
                  <c:v>41.880001</c:v>
                </c:pt>
                <c:pt idx="1894">
                  <c:v>42.1325</c:v>
                </c:pt>
                <c:pt idx="1895">
                  <c:v>42.134998000000003</c:v>
                </c:pt>
                <c:pt idx="1896">
                  <c:v>41.945</c:v>
                </c:pt>
                <c:pt idx="1897">
                  <c:v>42.349997999999999</c:v>
                </c:pt>
                <c:pt idx="1898">
                  <c:v>42.2425</c:v>
                </c:pt>
                <c:pt idx="1899">
                  <c:v>42.294998</c:v>
                </c:pt>
                <c:pt idx="1900">
                  <c:v>42.125</c:v>
                </c:pt>
                <c:pt idx="1901">
                  <c:v>42.432499</c:v>
                </c:pt>
                <c:pt idx="1902">
                  <c:v>42.537497999999999</c:v>
                </c:pt>
                <c:pt idx="1903">
                  <c:v>42.667499999999997</c:v>
                </c:pt>
                <c:pt idx="1904">
                  <c:v>42.095001000000003</c:v>
                </c:pt>
                <c:pt idx="1905">
                  <c:v>41.630001</c:v>
                </c:pt>
                <c:pt idx="1906">
                  <c:v>41.794998</c:v>
                </c:pt>
                <c:pt idx="1907">
                  <c:v>42</c:v>
                </c:pt>
                <c:pt idx="1908">
                  <c:v>41.880001</c:v>
                </c:pt>
                <c:pt idx="1909">
                  <c:v>42.435001</c:v>
                </c:pt>
                <c:pt idx="1910">
                  <c:v>42.584999000000003</c:v>
                </c:pt>
                <c:pt idx="1911">
                  <c:v>42.927501999999997</c:v>
                </c:pt>
                <c:pt idx="1912">
                  <c:v>42.8825</c:v>
                </c:pt>
                <c:pt idx="1913">
                  <c:v>42.987499</c:v>
                </c:pt>
                <c:pt idx="1914">
                  <c:v>42.572498000000003</c:v>
                </c:pt>
                <c:pt idx="1915">
                  <c:v>42.575001</c:v>
                </c:pt>
                <c:pt idx="1916">
                  <c:v>42.59</c:v>
                </c:pt>
                <c:pt idx="1917">
                  <c:v>42.25</c:v>
                </c:pt>
                <c:pt idx="1918">
                  <c:v>42.697498000000003</c:v>
                </c:pt>
                <c:pt idx="1919">
                  <c:v>42.549999</c:v>
                </c:pt>
                <c:pt idx="1920">
                  <c:v>42.77</c:v>
                </c:pt>
                <c:pt idx="1921">
                  <c:v>42.945</c:v>
                </c:pt>
                <c:pt idx="1922">
                  <c:v>42.854999999999997</c:v>
                </c:pt>
                <c:pt idx="1923">
                  <c:v>42.962502000000001</c:v>
                </c:pt>
                <c:pt idx="1924">
                  <c:v>43.142502</c:v>
                </c:pt>
                <c:pt idx="1925">
                  <c:v>43.532501000000003</c:v>
                </c:pt>
                <c:pt idx="1926">
                  <c:v>43.702499000000003</c:v>
                </c:pt>
                <c:pt idx="1927">
                  <c:v>43.837502000000001</c:v>
                </c:pt>
                <c:pt idx="1928">
                  <c:v>43.924999</c:v>
                </c:pt>
                <c:pt idx="1929">
                  <c:v>43.935001</c:v>
                </c:pt>
                <c:pt idx="1930">
                  <c:v>43.792499999999997</c:v>
                </c:pt>
                <c:pt idx="1931">
                  <c:v>43.4925</c:v>
                </c:pt>
                <c:pt idx="1932">
                  <c:v>43.215000000000003</c:v>
                </c:pt>
                <c:pt idx="1933">
                  <c:v>43.244999</c:v>
                </c:pt>
                <c:pt idx="1934">
                  <c:v>43.375</c:v>
                </c:pt>
                <c:pt idx="1935">
                  <c:v>43.267502</c:v>
                </c:pt>
                <c:pt idx="1936">
                  <c:v>43.43</c:v>
                </c:pt>
                <c:pt idx="1937">
                  <c:v>43.892502</c:v>
                </c:pt>
                <c:pt idx="1938">
                  <c:v>43.872501</c:v>
                </c:pt>
                <c:pt idx="1939">
                  <c:v>43.549999</c:v>
                </c:pt>
                <c:pt idx="1940">
                  <c:v>43.602500999999997</c:v>
                </c:pt>
                <c:pt idx="1941">
                  <c:v>43.727500999999997</c:v>
                </c:pt>
                <c:pt idx="1942">
                  <c:v>44.055</c:v>
                </c:pt>
                <c:pt idx="1943">
                  <c:v>44.130001</c:v>
                </c:pt>
                <c:pt idx="1944">
                  <c:v>43.862499</c:v>
                </c:pt>
                <c:pt idx="1945">
                  <c:v>44.09</c:v>
                </c:pt>
                <c:pt idx="1946">
                  <c:v>43.959999000000003</c:v>
                </c:pt>
                <c:pt idx="1947">
                  <c:v>44.112499</c:v>
                </c:pt>
                <c:pt idx="1948">
                  <c:v>44.169998</c:v>
                </c:pt>
                <c:pt idx="1949">
                  <c:v>44.330002</c:v>
                </c:pt>
                <c:pt idx="1950">
                  <c:v>44.25</c:v>
                </c:pt>
                <c:pt idx="1951">
                  <c:v>44.292499999999997</c:v>
                </c:pt>
                <c:pt idx="1952">
                  <c:v>43.455002</c:v>
                </c:pt>
                <c:pt idx="1953">
                  <c:v>43.075001</c:v>
                </c:pt>
                <c:pt idx="1954">
                  <c:v>42.77</c:v>
                </c:pt>
                <c:pt idx="1955">
                  <c:v>43.032501000000003</c:v>
                </c:pt>
                <c:pt idx="1956">
                  <c:v>41.472499999999997</c:v>
                </c:pt>
                <c:pt idx="1957">
                  <c:v>40.477500999999997</c:v>
                </c:pt>
                <c:pt idx="1958">
                  <c:v>41.047500999999997</c:v>
                </c:pt>
                <c:pt idx="1959">
                  <c:v>41.237499</c:v>
                </c:pt>
                <c:pt idx="1960">
                  <c:v>41.662497999999999</c:v>
                </c:pt>
                <c:pt idx="1961">
                  <c:v>41.967498999999997</c:v>
                </c:pt>
                <c:pt idx="1962">
                  <c:v>41.354999999999997</c:v>
                </c:pt>
                <c:pt idx="1963">
                  <c:v>41.357498</c:v>
                </c:pt>
                <c:pt idx="1964">
                  <c:v>41.294998</c:v>
                </c:pt>
                <c:pt idx="1965">
                  <c:v>40.409999999999997</c:v>
                </c:pt>
                <c:pt idx="1966">
                  <c:v>39.744999</c:v>
                </c:pt>
                <c:pt idx="1967">
                  <c:v>40</c:v>
                </c:pt>
                <c:pt idx="1968">
                  <c:v>39.422500999999997</c:v>
                </c:pt>
                <c:pt idx="1969">
                  <c:v>38.764999000000003</c:v>
                </c:pt>
                <c:pt idx="1970">
                  <c:v>39.235000999999997</c:v>
                </c:pt>
                <c:pt idx="1971">
                  <c:v>40.584999000000003</c:v>
                </c:pt>
                <c:pt idx="1972">
                  <c:v>40.582500000000003</c:v>
                </c:pt>
                <c:pt idx="1973">
                  <c:v>40.505001</c:v>
                </c:pt>
                <c:pt idx="1974">
                  <c:v>40.477500999999997</c:v>
                </c:pt>
                <c:pt idx="1975">
                  <c:v>40.8125</c:v>
                </c:pt>
                <c:pt idx="1976">
                  <c:v>41.490001999999997</c:v>
                </c:pt>
                <c:pt idx="1977">
                  <c:v>41.950001</c:v>
                </c:pt>
                <c:pt idx="1978">
                  <c:v>41.3675</c:v>
                </c:pt>
                <c:pt idx="1979">
                  <c:v>40.57</c:v>
                </c:pt>
                <c:pt idx="1980">
                  <c:v>40.452499000000003</c:v>
                </c:pt>
                <c:pt idx="1981">
                  <c:v>40.042499999999997</c:v>
                </c:pt>
                <c:pt idx="1982">
                  <c:v>39.779998999999997</c:v>
                </c:pt>
                <c:pt idx="1983">
                  <c:v>40.43</c:v>
                </c:pt>
                <c:pt idx="1984">
                  <c:v>39.604999999999997</c:v>
                </c:pt>
                <c:pt idx="1985">
                  <c:v>38.759998000000003</c:v>
                </c:pt>
                <c:pt idx="1986">
                  <c:v>39.220001000000003</c:v>
                </c:pt>
                <c:pt idx="1987">
                  <c:v>38.977500999999997</c:v>
                </c:pt>
                <c:pt idx="1988">
                  <c:v>39.310001</c:v>
                </c:pt>
                <c:pt idx="1989">
                  <c:v>39.349997999999999</c:v>
                </c:pt>
                <c:pt idx="1990">
                  <c:v>40</c:v>
                </c:pt>
                <c:pt idx="1991">
                  <c:v>40.677501999999997</c:v>
                </c:pt>
                <c:pt idx="1992">
                  <c:v>40.854999999999997</c:v>
                </c:pt>
                <c:pt idx="1993">
                  <c:v>41.645000000000003</c:v>
                </c:pt>
                <c:pt idx="1994">
                  <c:v>40.387501</c:v>
                </c:pt>
                <c:pt idx="1995">
                  <c:v>39.299999</c:v>
                </c:pt>
                <c:pt idx="1996">
                  <c:v>39.2425</c:v>
                </c:pt>
                <c:pt idx="1997">
                  <c:v>38.82</c:v>
                </c:pt>
                <c:pt idx="1998">
                  <c:v>39.467498999999997</c:v>
                </c:pt>
                <c:pt idx="1999">
                  <c:v>40.032501000000003</c:v>
                </c:pt>
                <c:pt idx="2000">
                  <c:v>39.837502000000001</c:v>
                </c:pt>
                <c:pt idx="2001">
                  <c:v>39.099997999999999</c:v>
                </c:pt>
                <c:pt idx="2002">
                  <c:v>37.907501000000003</c:v>
                </c:pt>
                <c:pt idx="2003">
                  <c:v>38.049999</c:v>
                </c:pt>
                <c:pt idx="2004">
                  <c:v>37.330002</c:v>
                </c:pt>
                <c:pt idx="2005">
                  <c:v>36.597499999999997</c:v>
                </c:pt>
                <c:pt idx="2006">
                  <c:v>35.965000000000003</c:v>
                </c:pt>
                <c:pt idx="2007">
                  <c:v>35.122501</c:v>
                </c:pt>
                <c:pt idx="2008">
                  <c:v>35.1875</c:v>
                </c:pt>
                <c:pt idx="2009">
                  <c:v>35.924999</c:v>
                </c:pt>
                <c:pt idx="2010">
                  <c:v>37.072498000000003</c:v>
                </c:pt>
                <c:pt idx="2011">
                  <c:v>37.282501000000003</c:v>
                </c:pt>
                <c:pt idx="2012">
                  <c:v>36.9925</c:v>
                </c:pt>
                <c:pt idx="2013">
                  <c:v>36.577499000000003</c:v>
                </c:pt>
                <c:pt idx="2014">
                  <c:v>37.107498</c:v>
                </c:pt>
                <c:pt idx="2015">
                  <c:v>37.904998999999997</c:v>
                </c:pt>
                <c:pt idx="2016">
                  <c:v>38.224997999999999</c:v>
                </c:pt>
                <c:pt idx="2017">
                  <c:v>38.6175</c:v>
                </c:pt>
                <c:pt idx="2018">
                  <c:v>38.472499999999997</c:v>
                </c:pt>
                <c:pt idx="2019">
                  <c:v>38.717498999999997</c:v>
                </c:pt>
                <c:pt idx="2020">
                  <c:v>38.564999</c:v>
                </c:pt>
                <c:pt idx="2021">
                  <c:v>38.772499000000003</c:v>
                </c:pt>
                <c:pt idx="2022">
                  <c:v>39.205002</c:v>
                </c:pt>
                <c:pt idx="2023">
                  <c:v>39.082500000000003</c:v>
                </c:pt>
                <c:pt idx="2024">
                  <c:v>39.669998</c:v>
                </c:pt>
                <c:pt idx="2025">
                  <c:v>39.157501000000003</c:v>
                </c:pt>
                <c:pt idx="2026">
                  <c:v>39.122501</c:v>
                </c:pt>
                <c:pt idx="2027">
                  <c:v>39.294998</c:v>
                </c:pt>
                <c:pt idx="2028">
                  <c:v>39.707500000000003</c:v>
                </c:pt>
                <c:pt idx="2029">
                  <c:v>39.134998000000003</c:v>
                </c:pt>
                <c:pt idx="2030">
                  <c:v>39.095001000000003</c:v>
                </c:pt>
                <c:pt idx="2031">
                  <c:v>39.482498</c:v>
                </c:pt>
                <c:pt idx="2032">
                  <c:v>40.017502</c:v>
                </c:pt>
                <c:pt idx="2033">
                  <c:v>40.327499000000003</c:v>
                </c:pt>
                <c:pt idx="2034">
                  <c:v>40.387501</c:v>
                </c:pt>
                <c:pt idx="2035">
                  <c:v>40.825001</c:v>
                </c:pt>
                <c:pt idx="2036">
                  <c:v>40.75</c:v>
                </c:pt>
                <c:pt idx="2037">
                  <c:v>40.212502000000001</c:v>
                </c:pt>
                <c:pt idx="2038">
                  <c:v>40.235000999999997</c:v>
                </c:pt>
                <c:pt idx="2039">
                  <c:v>40.584999000000003</c:v>
                </c:pt>
                <c:pt idx="2040">
                  <c:v>40.919998</c:v>
                </c:pt>
                <c:pt idx="2041">
                  <c:v>41.255001</c:v>
                </c:pt>
                <c:pt idx="2042">
                  <c:v>41.055</c:v>
                </c:pt>
                <c:pt idx="2043">
                  <c:v>41.455002</c:v>
                </c:pt>
                <c:pt idx="2044">
                  <c:v>41.5075</c:v>
                </c:pt>
                <c:pt idx="2045">
                  <c:v>41.544998</c:v>
                </c:pt>
                <c:pt idx="2046">
                  <c:v>41.470001000000003</c:v>
                </c:pt>
                <c:pt idx="2047">
                  <c:v>41.752499</c:v>
                </c:pt>
                <c:pt idx="2048">
                  <c:v>42.029998999999997</c:v>
                </c:pt>
                <c:pt idx="2049">
                  <c:v>41.955002</c:v>
                </c:pt>
                <c:pt idx="2050">
                  <c:v>41.777500000000003</c:v>
                </c:pt>
                <c:pt idx="2051">
                  <c:v>42.042499999999997</c:v>
                </c:pt>
                <c:pt idx="2052">
                  <c:v>42.167499999999997</c:v>
                </c:pt>
                <c:pt idx="2053">
                  <c:v>41.895000000000003</c:v>
                </c:pt>
                <c:pt idx="2054">
                  <c:v>42.174999</c:v>
                </c:pt>
                <c:pt idx="2055">
                  <c:v>41.994999</c:v>
                </c:pt>
                <c:pt idx="2056">
                  <c:v>41.529998999999997</c:v>
                </c:pt>
                <c:pt idx="2057">
                  <c:v>41.215000000000003</c:v>
                </c:pt>
                <c:pt idx="2058">
                  <c:v>41.577499000000003</c:v>
                </c:pt>
                <c:pt idx="2059">
                  <c:v>42.185001</c:v>
                </c:pt>
                <c:pt idx="2060">
                  <c:v>42.452499000000003</c:v>
                </c:pt>
                <c:pt idx="2061">
                  <c:v>42.462502000000001</c:v>
                </c:pt>
                <c:pt idx="2062">
                  <c:v>42.584999000000003</c:v>
                </c:pt>
                <c:pt idx="2063">
                  <c:v>42.672500999999997</c:v>
                </c:pt>
                <c:pt idx="2064">
                  <c:v>42.764999000000003</c:v>
                </c:pt>
                <c:pt idx="2065">
                  <c:v>42.557499</c:v>
                </c:pt>
                <c:pt idx="2066">
                  <c:v>42.667499999999997</c:v>
                </c:pt>
                <c:pt idx="2067">
                  <c:v>42.532501000000003</c:v>
                </c:pt>
                <c:pt idx="2068">
                  <c:v>42.372501</c:v>
                </c:pt>
                <c:pt idx="2069">
                  <c:v>42.677501999999997</c:v>
                </c:pt>
                <c:pt idx="2070">
                  <c:v>42.347499999999997</c:v>
                </c:pt>
                <c:pt idx="2071">
                  <c:v>42.549999</c:v>
                </c:pt>
                <c:pt idx="2072">
                  <c:v>42.865001999999997</c:v>
                </c:pt>
                <c:pt idx="2073">
                  <c:v>43.342498999999997</c:v>
                </c:pt>
                <c:pt idx="2074">
                  <c:v>43.447498000000003</c:v>
                </c:pt>
                <c:pt idx="2075">
                  <c:v>43.542499999999997</c:v>
                </c:pt>
                <c:pt idx="2076">
                  <c:v>43.427501999999997</c:v>
                </c:pt>
                <c:pt idx="2077">
                  <c:v>43.744999</c:v>
                </c:pt>
                <c:pt idx="2078">
                  <c:v>43.575001</c:v>
                </c:pt>
                <c:pt idx="2079">
                  <c:v>43.57</c:v>
                </c:pt>
                <c:pt idx="2080">
                  <c:v>43.702499000000003</c:v>
                </c:pt>
                <c:pt idx="2081">
                  <c:v>43.700001</c:v>
                </c:pt>
                <c:pt idx="2082">
                  <c:v>43.982498</c:v>
                </c:pt>
                <c:pt idx="2083">
                  <c:v>43.892502</c:v>
                </c:pt>
                <c:pt idx="2084">
                  <c:v>43.915000999999997</c:v>
                </c:pt>
                <c:pt idx="2085">
                  <c:v>43.77</c:v>
                </c:pt>
                <c:pt idx="2086">
                  <c:v>43.692501</c:v>
                </c:pt>
                <c:pt idx="2087">
                  <c:v>43.802501999999997</c:v>
                </c:pt>
                <c:pt idx="2088">
                  <c:v>44.099997999999999</c:v>
                </c:pt>
                <c:pt idx="2089">
                  <c:v>44.4375</c:v>
                </c:pt>
                <c:pt idx="2090">
                  <c:v>44.380001</c:v>
                </c:pt>
                <c:pt idx="2091">
                  <c:v>44.422500999999997</c:v>
                </c:pt>
                <c:pt idx="2092">
                  <c:v>44.720001000000003</c:v>
                </c:pt>
                <c:pt idx="2093">
                  <c:v>44.5</c:v>
                </c:pt>
                <c:pt idx="2094">
                  <c:v>44.337502000000001</c:v>
                </c:pt>
                <c:pt idx="2095">
                  <c:v>43.977500999999997</c:v>
                </c:pt>
                <c:pt idx="2096">
                  <c:v>44.487499</c:v>
                </c:pt>
                <c:pt idx="2097">
                  <c:v>43.974997999999999</c:v>
                </c:pt>
                <c:pt idx="2098">
                  <c:v>43.517502</c:v>
                </c:pt>
                <c:pt idx="2099">
                  <c:v>43.700001</c:v>
                </c:pt>
                <c:pt idx="2100">
                  <c:v>43.18</c:v>
                </c:pt>
                <c:pt idx="2101">
                  <c:v>43.042499999999997</c:v>
                </c:pt>
                <c:pt idx="2102">
                  <c:v>42.7425</c:v>
                </c:pt>
                <c:pt idx="2103">
                  <c:v>43.017502</c:v>
                </c:pt>
                <c:pt idx="2104">
                  <c:v>42.959999000000003</c:v>
                </c:pt>
                <c:pt idx="2105">
                  <c:v>43.740001999999997</c:v>
                </c:pt>
                <c:pt idx="2106">
                  <c:v>43.764999000000003</c:v>
                </c:pt>
                <c:pt idx="2107">
                  <c:v>43.375</c:v>
                </c:pt>
                <c:pt idx="2108">
                  <c:v>43.707500000000003</c:v>
                </c:pt>
                <c:pt idx="2109">
                  <c:v>43.689999</c:v>
                </c:pt>
                <c:pt idx="2110">
                  <c:v>43.084999000000003</c:v>
                </c:pt>
                <c:pt idx="2111">
                  <c:v>43.330002</c:v>
                </c:pt>
                <c:pt idx="2112">
                  <c:v>43.130001</c:v>
                </c:pt>
                <c:pt idx="2113">
                  <c:v>42.575001</c:v>
                </c:pt>
                <c:pt idx="2114">
                  <c:v>42.799999</c:v>
                </c:pt>
                <c:pt idx="2115">
                  <c:v>42.397499000000003</c:v>
                </c:pt>
                <c:pt idx="2116">
                  <c:v>41.727500999999997</c:v>
                </c:pt>
                <c:pt idx="2117">
                  <c:v>42.209999000000003</c:v>
                </c:pt>
                <c:pt idx="2118">
                  <c:v>42.875</c:v>
                </c:pt>
                <c:pt idx="2119">
                  <c:v>43.240001999999997</c:v>
                </c:pt>
                <c:pt idx="2120">
                  <c:v>43.75</c:v>
                </c:pt>
                <c:pt idx="2121">
                  <c:v>44.32</c:v>
                </c:pt>
                <c:pt idx="2122">
                  <c:v>44.125</c:v>
                </c:pt>
                <c:pt idx="2123">
                  <c:v>44.122501</c:v>
                </c:pt>
                <c:pt idx="2124">
                  <c:v>44.197498000000003</c:v>
                </c:pt>
                <c:pt idx="2125">
                  <c:v>44.209999000000003</c:v>
                </c:pt>
                <c:pt idx="2126">
                  <c:v>44.169998</c:v>
                </c:pt>
                <c:pt idx="2127">
                  <c:v>44.527500000000003</c:v>
                </c:pt>
                <c:pt idx="2128">
                  <c:v>44.477500999999997</c:v>
                </c:pt>
                <c:pt idx="2129">
                  <c:v>44.932499</c:v>
                </c:pt>
                <c:pt idx="2130">
                  <c:v>45.127499</c:v>
                </c:pt>
                <c:pt idx="2131">
                  <c:v>45.16</c:v>
                </c:pt>
                <c:pt idx="2132">
                  <c:v>44.595001000000003</c:v>
                </c:pt>
                <c:pt idx="2133">
                  <c:v>44.4925</c:v>
                </c:pt>
                <c:pt idx="2134">
                  <c:v>44.575001</c:v>
                </c:pt>
                <c:pt idx="2135">
                  <c:v>44.66</c:v>
                </c:pt>
                <c:pt idx="2136">
                  <c:v>45.034999999999997</c:v>
                </c:pt>
                <c:pt idx="2137">
                  <c:v>45.134998000000003</c:v>
                </c:pt>
                <c:pt idx="2138">
                  <c:v>45.522499000000003</c:v>
                </c:pt>
                <c:pt idx="2139">
                  <c:v>45.3675</c:v>
                </c:pt>
                <c:pt idx="2140">
                  <c:v>45.384998000000003</c:v>
                </c:pt>
                <c:pt idx="2141">
                  <c:v>45.297500999999997</c:v>
                </c:pt>
                <c:pt idx="2142">
                  <c:v>45.762501</c:v>
                </c:pt>
                <c:pt idx="2143">
                  <c:v>45.799999</c:v>
                </c:pt>
                <c:pt idx="2144">
                  <c:v>45.865001999999997</c:v>
                </c:pt>
                <c:pt idx="2145">
                  <c:v>46.047500999999997</c:v>
                </c:pt>
                <c:pt idx="2146">
                  <c:v>45.902500000000003</c:v>
                </c:pt>
                <c:pt idx="2147">
                  <c:v>45.700001</c:v>
                </c:pt>
                <c:pt idx="2148">
                  <c:v>45.470001000000003</c:v>
                </c:pt>
                <c:pt idx="2149">
                  <c:v>45.509998000000003</c:v>
                </c:pt>
                <c:pt idx="2150">
                  <c:v>45.555</c:v>
                </c:pt>
                <c:pt idx="2151">
                  <c:v>45.622501</c:v>
                </c:pt>
                <c:pt idx="2152">
                  <c:v>45.764999000000003</c:v>
                </c:pt>
                <c:pt idx="2153">
                  <c:v>45.744999</c:v>
                </c:pt>
                <c:pt idx="2154">
                  <c:v>46.080002</c:v>
                </c:pt>
                <c:pt idx="2155">
                  <c:v>45.982498</c:v>
                </c:pt>
                <c:pt idx="2156">
                  <c:v>45.799999</c:v>
                </c:pt>
                <c:pt idx="2157">
                  <c:v>44.997501</c:v>
                </c:pt>
                <c:pt idx="2158">
                  <c:v>45.029998999999997</c:v>
                </c:pt>
                <c:pt idx="2159">
                  <c:v>44.549999</c:v>
                </c:pt>
                <c:pt idx="2160">
                  <c:v>43.107498</c:v>
                </c:pt>
                <c:pt idx="2161">
                  <c:v>43.619999</c:v>
                </c:pt>
                <c:pt idx="2162">
                  <c:v>43.275002000000001</c:v>
                </c:pt>
                <c:pt idx="2163">
                  <c:v>44.389999000000003</c:v>
                </c:pt>
                <c:pt idx="2164">
                  <c:v>44.532501000000003</c:v>
                </c:pt>
                <c:pt idx="2165">
                  <c:v>44.130001</c:v>
                </c:pt>
                <c:pt idx="2166">
                  <c:v>44.177501999999997</c:v>
                </c:pt>
                <c:pt idx="2167">
                  <c:v>43.672500999999997</c:v>
                </c:pt>
                <c:pt idx="2168">
                  <c:v>43.52</c:v>
                </c:pt>
                <c:pt idx="2169">
                  <c:v>44.147499000000003</c:v>
                </c:pt>
                <c:pt idx="2170">
                  <c:v>44.777500000000003</c:v>
                </c:pt>
                <c:pt idx="2171">
                  <c:v>44.6325</c:v>
                </c:pt>
                <c:pt idx="2172">
                  <c:v>44.919998</c:v>
                </c:pt>
                <c:pt idx="2173">
                  <c:v>44.642502</c:v>
                </c:pt>
                <c:pt idx="2174">
                  <c:v>43.657501000000003</c:v>
                </c:pt>
                <c:pt idx="2175">
                  <c:v>43.957500000000003</c:v>
                </c:pt>
                <c:pt idx="2176">
                  <c:v>44.162497999999999</c:v>
                </c:pt>
                <c:pt idx="2177">
                  <c:v>43.970001000000003</c:v>
                </c:pt>
                <c:pt idx="2178">
                  <c:v>44.792499999999997</c:v>
                </c:pt>
                <c:pt idx="2179">
                  <c:v>44.8125</c:v>
                </c:pt>
                <c:pt idx="2180">
                  <c:v>44.587502000000001</c:v>
                </c:pt>
                <c:pt idx="2181">
                  <c:v>44.924999</c:v>
                </c:pt>
                <c:pt idx="2182">
                  <c:v>45.525002000000001</c:v>
                </c:pt>
                <c:pt idx="2183">
                  <c:v>45.700001</c:v>
                </c:pt>
                <c:pt idx="2184">
                  <c:v>45.290000999999997</c:v>
                </c:pt>
                <c:pt idx="2185">
                  <c:v>44.845001000000003</c:v>
                </c:pt>
                <c:pt idx="2186">
                  <c:v>45.147499000000003</c:v>
                </c:pt>
                <c:pt idx="2187">
                  <c:v>45.6325</c:v>
                </c:pt>
                <c:pt idx="2188">
                  <c:v>45.560001</c:v>
                </c:pt>
                <c:pt idx="2189">
                  <c:v>45.3675</c:v>
                </c:pt>
                <c:pt idx="2190">
                  <c:v>45.470001000000003</c:v>
                </c:pt>
                <c:pt idx="2191">
                  <c:v>45.18</c:v>
                </c:pt>
                <c:pt idx="2192">
                  <c:v>45.707500000000003</c:v>
                </c:pt>
                <c:pt idx="2193">
                  <c:v>45.387501</c:v>
                </c:pt>
                <c:pt idx="2194">
                  <c:v>45.3675</c:v>
                </c:pt>
                <c:pt idx="2195">
                  <c:v>44.77</c:v>
                </c:pt>
                <c:pt idx="2196">
                  <c:v>44.639999000000003</c:v>
                </c:pt>
                <c:pt idx="2197">
                  <c:v>44.889999000000003</c:v>
                </c:pt>
                <c:pt idx="2198">
                  <c:v>44.5075</c:v>
                </c:pt>
                <c:pt idx="2199">
                  <c:v>44.845001000000003</c:v>
                </c:pt>
                <c:pt idx="2200">
                  <c:v>44.48</c:v>
                </c:pt>
                <c:pt idx="2201">
                  <c:v>43.509998000000003</c:v>
                </c:pt>
                <c:pt idx="2202">
                  <c:v>43.314999</c:v>
                </c:pt>
                <c:pt idx="2203">
                  <c:v>44.267502</c:v>
                </c:pt>
                <c:pt idx="2204">
                  <c:v>44.52</c:v>
                </c:pt>
                <c:pt idx="2205">
                  <c:v>43.8675</c:v>
                </c:pt>
                <c:pt idx="2206">
                  <c:v>44.130001</c:v>
                </c:pt>
                <c:pt idx="2207">
                  <c:v>44.279998999999997</c:v>
                </c:pt>
                <c:pt idx="2208">
                  <c:v>44.900002000000001</c:v>
                </c:pt>
                <c:pt idx="2209">
                  <c:v>44.857498</c:v>
                </c:pt>
                <c:pt idx="2210">
                  <c:v>45.052501999999997</c:v>
                </c:pt>
                <c:pt idx="2211">
                  <c:v>45.104999999999997</c:v>
                </c:pt>
                <c:pt idx="2212">
                  <c:v>45.305</c:v>
                </c:pt>
                <c:pt idx="2213">
                  <c:v>44.872501</c:v>
                </c:pt>
                <c:pt idx="2214">
                  <c:v>45.049999</c:v>
                </c:pt>
                <c:pt idx="2215">
                  <c:v>44.862499</c:v>
                </c:pt>
                <c:pt idx="2216">
                  <c:v>44.817501</c:v>
                </c:pt>
                <c:pt idx="2217">
                  <c:v>45.044998</c:v>
                </c:pt>
                <c:pt idx="2218">
                  <c:v>45.037497999999999</c:v>
                </c:pt>
                <c:pt idx="2219">
                  <c:v>45.567501</c:v>
                </c:pt>
                <c:pt idx="2220">
                  <c:v>45.612499</c:v>
                </c:pt>
                <c:pt idx="2221">
                  <c:v>45.547500999999997</c:v>
                </c:pt>
                <c:pt idx="2222">
                  <c:v>45.625</c:v>
                </c:pt>
                <c:pt idx="2223">
                  <c:v>45.91</c:v>
                </c:pt>
                <c:pt idx="2224">
                  <c:v>46.060001</c:v>
                </c:pt>
                <c:pt idx="2225">
                  <c:v>45.892502</c:v>
                </c:pt>
                <c:pt idx="2226">
                  <c:v>45.84</c:v>
                </c:pt>
                <c:pt idx="2227">
                  <c:v>46.017502</c:v>
                </c:pt>
                <c:pt idx="2228">
                  <c:v>45.98</c:v>
                </c:pt>
                <c:pt idx="2229">
                  <c:v>45.985000999999997</c:v>
                </c:pt>
                <c:pt idx="2230">
                  <c:v>46.162497999999999</c:v>
                </c:pt>
                <c:pt idx="2231">
                  <c:v>46.137501</c:v>
                </c:pt>
                <c:pt idx="2232">
                  <c:v>46.182499</c:v>
                </c:pt>
                <c:pt idx="2233">
                  <c:v>46.552501999999997</c:v>
                </c:pt>
                <c:pt idx="2234">
                  <c:v>46.652500000000003</c:v>
                </c:pt>
                <c:pt idx="2235">
                  <c:v>46.784999999999997</c:v>
                </c:pt>
                <c:pt idx="2236">
                  <c:v>46.512501</c:v>
                </c:pt>
                <c:pt idx="2237">
                  <c:v>46.534999999999997</c:v>
                </c:pt>
                <c:pt idx="2238">
                  <c:v>46.537497999999999</c:v>
                </c:pt>
                <c:pt idx="2239">
                  <c:v>46.827499000000003</c:v>
                </c:pt>
                <c:pt idx="2240">
                  <c:v>47.112499</c:v>
                </c:pt>
                <c:pt idx="2241">
                  <c:v>47.347499999999997</c:v>
                </c:pt>
                <c:pt idx="2242">
                  <c:v>47.34</c:v>
                </c:pt>
                <c:pt idx="2243">
                  <c:v>46.744999</c:v>
                </c:pt>
                <c:pt idx="2244">
                  <c:v>46.307499</c:v>
                </c:pt>
                <c:pt idx="2245">
                  <c:v>46.807499</c:v>
                </c:pt>
                <c:pt idx="2246">
                  <c:v>46.755001</c:v>
                </c:pt>
                <c:pt idx="2247">
                  <c:v>47.217498999999997</c:v>
                </c:pt>
                <c:pt idx="2248">
                  <c:v>47.189999</c:v>
                </c:pt>
                <c:pt idx="2249">
                  <c:v>47.029998999999997</c:v>
                </c:pt>
                <c:pt idx="2250">
                  <c:v>47.112499</c:v>
                </c:pt>
                <c:pt idx="2251">
                  <c:v>47.215000000000003</c:v>
                </c:pt>
                <c:pt idx="2252">
                  <c:v>47.4375</c:v>
                </c:pt>
                <c:pt idx="2253">
                  <c:v>47.592498999999997</c:v>
                </c:pt>
                <c:pt idx="2254">
                  <c:v>47.607498</c:v>
                </c:pt>
                <c:pt idx="2255">
                  <c:v>47.654998999999997</c:v>
                </c:pt>
                <c:pt idx="2256">
                  <c:v>47.674999</c:v>
                </c:pt>
                <c:pt idx="2257">
                  <c:v>48.067501</c:v>
                </c:pt>
                <c:pt idx="2258">
                  <c:v>48.222499999999997</c:v>
                </c:pt>
                <c:pt idx="2259">
                  <c:v>48.174999</c:v>
                </c:pt>
                <c:pt idx="2260">
                  <c:v>48.292499999999997</c:v>
                </c:pt>
                <c:pt idx="2261">
                  <c:v>48.532501000000003</c:v>
                </c:pt>
                <c:pt idx="2262">
                  <c:v>48.169998</c:v>
                </c:pt>
                <c:pt idx="2263">
                  <c:v>48.139999000000003</c:v>
                </c:pt>
                <c:pt idx="2264">
                  <c:v>48.634998000000003</c:v>
                </c:pt>
                <c:pt idx="2265">
                  <c:v>48.412497999999999</c:v>
                </c:pt>
                <c:pt idx="2266">
                  <c:v>48.354999999999997</c:v>
                </c:pt>
                <c:pt idx="2267">
                  <c:v>48.792499999999997</c:v>
                </c:pt>
                <c:pt idx="2268">
                  <c:v>48.854999999999997</c:v>
                </c:pt>
                <c:pt idx="2269">
                  <c:v>49.442501</c:v>
                </c:pt>
                <c:pt idx="2270">
                  <c:v>49.474997999999999</c:v>
                </c:pt>
                <c:pt idx="2271">
                  <c:v>49.669998</c:v>
                </c:pt>
                <c:pt idx="2272">
                  <c:v>49.779998999999997</c:v>
                </c:pt>
                <c:pt idx="2273">
                  <c:v>49.845001000000003</c:v>
                </c:pt>
                <c:pt idx="2274">
                  <c:v>50.182499</c:v>
                </c:pt>
                <c:pt idx="2275">
                  <c:v>50.4925</c:v>
                </c:pt>
                <c:pt idx="2276">
                  <c:v>50.525002000000001</c:v>
                </c:pt>
                <c:pt idx="2277">
                  <c:v>50.667499999999997</c:v>
                </c:pt>
                <c:pt idx="2278">
                  <c:v>50.445</c:v>
                </c:pt>
                <c:pt idx="2279">
                  <c:v>50.154998999999997</c:v>
                </c:pt>
                <c:pt idx="2280">
                  <c:v>49.200001</c:v>
                </c:pt>
                <c:pt idx="2281">
                  <c:v>49.652500000000003</c:v>
                </c:pt>
                <c:pt idx="2282">
                  <c:v>50.104999999999997</c:v>
                </c:pt>
                <c:pt idx="2283">
                  <c:v>49.82</c:v>
                </c:pt>
                <c:pt idx="2284">
                  <c:v>49.357498</c:v>
                </c:pt>
                <c:pt idx="2285">
                  <c:v>49.700001</c:v>
                </c:pt>
                <c:pt idx="2286">
                  <c:v>50.540000999999997</c:v>
                </c:pt>
                <c:pt idx="2287">
                  <c:v>50.93</c:v>
                </c:pt>
                <c:pt idx="2288">
                  <c:v>51.207500000000003</c:v>
                </c:pt>
                <c:pt idx="2289">
                  <c:v>51.18</c:v>
                </c:pt>
                <c:pt idx="2290">
                  <c:v>51.099997999999999</c:v>
                </c:pt>
                <c:pt idx="2291">
                  <c:v>51.75</c:v>
                </c:pt>
                <c:pt idx="2292">
                  <c:v>51.945</c:v>
                </c:pt>
                <c:pt idx="2293">
                  <c:v>51.962502000000001</c:v>
                </c:pt>
                <c:pt idx="2294">
                  <c:v>52.195</c:v>
                </c:pt>
                <c:pt idx="2295">
                  <c:v>52.075001</c:v>
                </c:pt>
                <c:pt idx="2296">
                  <c:v>52.48</c:v>
                </c:pt>
                <c:pt idx="2297">
                  <c:v>51.727500999999997</c:v>
                </c:pt>
                <c:pt idx="2298">
                  <c:v>51.332500000000003</c:v>
                </c:pt>
                <c:pt idx="2299">
                  <c:v>49.284999999999997</c:v>
                </c:pt>
                <c:pt idx="2300">
                  <c:v>48.084999000000003</c:v>
                </c:pt>
                <c:pt idx="2301">
                  <c:v>48.060001</c:v>
                </c:pt>
                <c:pt idx="2302">
                  <c:v>45.9925</c:v>
                </c:pt>
                <c:pt idx="2303">
                  <c:v>44.23</c:v>
                </c:pt>
                <c:pt idx="2304">
                  <c:v>45.902500000000003</c:v>
                </c:pt>
                <c:pt idx="2305">
                  <c:v>46.332500000000003</c:v>
                </c:pt>
                <c:pt idx="2306">
                  <c:v>47.189999</c:v>
                </c:pt>
                <c:pt idx="2307">
                  <c:v>46.764999000000003</c:v>
                </c:pt>
                <c:pt idx="2308">
                  <c:v>45.110000999999997</c:v>
                </c:pt>
                <c:pt idx="2309">
                  <c:v>41.384998000000003</c:v>
                </c:pt>
                <c:pt idx="2310">
                  <c:v>42.939999</c:v>
                </c:pt>
                <c:pt idx="2311">
                  <c:v>42.549999</c:v>
                </c:pt>
                <c:pt idx="2312">
                  <c:v>38.402500000000003</c:v>
                </c:pt>
                <c:pt idx="2313">
                  <c:v>39.412497999999999</c:v>
                </c:pt>
                <c:pt idx="2314">
                  <c:v>37.502499</c:v>
                </c:pt>
                <c:pt idx="2315">
                  <c:v>37.372501</c:v>
                </c:pt>
                <c:pt idx="2316">
                  <c:v>36.119999</c:v>
                </c:pt>
                <c:pt idx="2317">
                  <c:v>36.884998000000003</c:v>
                </c:pt>
                <c:pt idx="2318">
                  <c:v>36.659999999999997</c:v>
                </c:pt>
                <c:pt idx="2319">
                  <c:v>35.209999000000003</c:v>
                </c:pt>
                <c:pt idx="2320">
                  <c:v>37.915000999999997</c:v>
                </c:pt>
                <c:pt idx="2321">
                  <c:v>38.639999000000003</c:v>
                </c:pt>
                <c:pt idx="2322">
                  <c:v>39.985000999999997</c:v>
                </c:pt>
                <c:pt idx="2323">
                  <c:v>40.150002000000001</c:v>
                </c:pt>
                <c:pt idx="2324">
                  <c:v>40.607498</c:v>
                </c:pt>
                <c:pt idx="2325">
                  <c:v>41.055</c:v>
                </c:pt>
                <c:pt idx="2326">
                  <c:v>39.127499</c:v>
                </c:pt>
                <c:pt idx="2327">
                  <c:v>39.1875</c:v>
                </c:pt>
                <c:pt idx="2328">
                  <c:v>39.259998000000003</c:v>
                </c:pt>
                <c:pt idx="2329">
                  <c:v>41.119999</c:v>
                </c:pt>
                <c:pt idx="2330">
                  <c:v>42.465000000000003</c:v>
                </c:pt>
                <c:pt idx="2331">
                  <c:v>42.575001</c:v>
                </c:pt>
                <c:pt idx="2332">
                  <c:v>43.799999</c:v>
                </c:pt>
                <c:pt idx="2333">
                  <c:v>43.264999000000003</c:v>
                </c:pt>
                <c:pt idx="2334">
                  <c:v>44.797500999999997</c:v>
                </c:pt>
                <c:pt idx="2335">
                  <c:v>44.517502</c:v>
                </c:pt>
                <c:pt idx="2336">
                  <c:v>44.779998999999997</c:v>
                </c:pt>
                <c:pt idx="2337">
                  <c:v>45.604999999999997</c:v>
                </c:pt>
                <c:pt idx="2338">
                  <c:v>45.514999000000003</c:v>
                </c:pt>
                <c:pt idx="2339">
                  <c:v>43.814999</c:v>
                </c:pt>
                <c:pt idx="2340">
                  <c:v>44.810001</c:v>
                </c:pt>
                <c:pt idx="2341">
                  <c:v>45.185001</c:v>
                </c:pt>
                <c:pt idx="2342">
                  <c:v>45.075001</c:v>
                </c:pt>
                <c:pt idx="2343">
                  <c:v>46.167499999999997</c:v>
                </c:pt>
                <c:pt idx="2344">
                  <c:v>45.7425</c:v>
                </c:pt>
                <c:pt idx="2345">
                  <c:v>46.602500999999997</c:v>
                </c:pt>
                <c:pt idx="2346">
                  <c:v>46.782501000000003</c:v>
                </c:pt>
                <c:pt idx="2347">
                  <c:v>45.77</c:v>
                </c:pt>
                <c:pt idx="2348">
                  <c:v>45.485000999999997</c:v>
                </c:pt>
                <c:pt idx="2349">
                  <c:v>46.682499</c:v>
                </c:pt>
                <c:pt idx="2350">
                  <c:v>46.75</c:v>
                </c:pt>
                <c:pt idx="2351">
                  <c:v>47.25</c:v>
                </c:pt>
                <c:pt idx="2352">
                  <c:v>47.702499000000003</c:v>
                </c:pt>
                <c:pt idx="2353">
                  <c:v>47.68</c:v>
                </c:pt>
                <c:pt idx="2354">
                  <c:v>47.297500999999997</c:v>
                </c:pt>
                <c:pt idx="2355">
                  <c:v>46.16</c:v>
                </c:pt>
                <c:pt idx="2356">
                  <c:v>45.880001</c:v>
                </c:pt>
                <c:pt idx="2357">
                  <c:v>46.549999</c:v>
                </c:pt>
                <c:pt idx="2358">
                  <c:v>48.292499999999997</c:v>
                </c:pt>
                <c:pt idx="2359">
                  <c:v>48.334999000000003</c:v>
                </c:pt>
                <c:pt idx="2360">
                  <c:v>49.002499</c:v>
                </c:pt>
                <c:pt idx="2361">
                  <c:v>48.6875</c:v>
                </c:pt>
                <c:pt idx="2362">
                  <c:v>48.602500999999997</c:v>
                </c:pt>
                <c:pt idx="2363">
                  <c:v>49.122501</c:v>
                </c:pt>
                <c:pt idx="2364">
                  <c:v>48.402500000000003</c:v>
                </c:pt>
                <c:pt idx="2365">
                  <c:v>49.494999</c:v>
                </c:pt>
                <c:pt idx="2366">
                  <c:v>49.259998000000003</c:v>
                </c:pt>
                <c:pt idx="2367">
                  <c:v>49.810001</c:v>
                </c:pt>
                <c:pt idx="2368">
                  <c:v>49.970001000000003</c:v>
                </c:pt>
                <c:pt idx="2369">
                  <c:v>50.695</c:v>
                </c:pt>
                <c:pt idx="2370">
                  <c:v>50.330002</c:v>
                </c:pt>
                <c:pt idx="2371">
                  <c:v>51.084999000000003</c:v>
                </c:pt>
                <c:pt idx="2372">
                  <c:v>51.540000999999997</c:v>
                </c:pt>
                <c:pt idx="2373">
                  <c:v>51.837502000000001</c:v>
                </c:pt>
                <c:pt idx="2374">
                  <c:v>52.2425</c:v>
                </c:pt>
                <c:pt idx="2375">
                  <c:v>49.677501999999997</c:v>
                </c:pt>
                <c:pt idx="2376">
                  <c:v>49.317501</c:v>
                </c:pt>
                <c:pt idx="2377">
                  <c:v>49.009998000000003</c:v>
                </c:pt>
                <c:pt idx="2378">
                  <c:v>50.787497999999999</c:v>
                </c:pt>
                <c:pt idx="2379">
                  <c:v>51.494999</c:v>
                </c:pt>
                <c:pt idx="2380">
                  <c:v>51.34</c:v>
                </c:pt>
                <c:pt idx="2381">
                  <c:v>51.182499</c:v>
                </c:pt>
                <c:pt idx="2382">
                  <c:v>51.310001</c:v>
                </c:pt>
                <c:pt idx="2383">
                  <c:v>52.290000999999997</c:v>
                </c:pt>
                <c:pt idx="2384">
                  <c:v>50.895000000000003</c:v>
                </c:pt>
                <c:pt idx="2385">
                  <c:v>50.642502</c:v>
                </c:pt>
                <c:pt idx="2386">
                  <c:v>50.334999000000003</c:v>
                </c:pt>
                <c:pt idx="2387">
                  <c:v>49.990001999999997</c:v>
                </c:pt>
                <c:pt idx="2388">
                  <c:v>50.947498000000003</c:v>
                </c:pt>
                <c:pt idx="2389">
                  <c:v>51.897499000000003</c:v>
                </c:pt>
                <c:pt idx="2390">
                  <c:v>52.587502000000001</c:v>
                </c:pt>
                <c:pt idx="2391">
                  <c:v>53.299999</c:v>
                </c:pt>
                <c:pt idx="2392">
                  <c:v>53.182499</c:v>
                </c:pt>
                <c:pt idx="2393">
                  <c:v>53.18</c:v>
                </c:pt>
                <c:pt idx="2394">
                  <c:v>53.18</c:v>
                </c:pt>
                <c:pt idx="2395">
                  <c:v>53.490001999999997</c:v>
                </c:pt>
                <c:pt idx="2396">
                  <c:v>53.237499</c:v>
                </c:pt>
                <c:pt idx="2397">
                  <c:v>52.584999000000003</c:v>
                </c:pt>
                <c:pt idx="2398">
                  <c:v>53.827499000000003</c:v>
                </c:pt>
                <c:pt idx="2399">
                  <c:v>53.555</c:v>
                </c:pt>
                <c:pt idx="2400">
                  <c:v>53.752499</c:v>
                </c:pt>
                <c:pt idx="2401">
                  <c:v>54.012501</c:v>
                </c:pt>
                <c:pt idx="2402">
                  <c:v>54.775002000000001</c:v>
                </c:pt>
                <c:pt idx="2403">
                  <c:v>54.810001</c:v>
                </c:pt>
                <c:pt idx="2404">
                  <c:v>53.919998</c:v>
                </c:pt>
                <c:pt idx="2405">
                  <c:v>53.255001</c:v>
                </c:pt>
                <c:pt idx="2406">
                  <c:v>54</c:v>
                </c:pt>
                <c:pt idx="2407">
                  <c:v>53.924999</c:v>
                </c:pt>
                <c:pt idx="2408">
                  <c:v>54.1875</c:v>
                </c:pt>
                <c:pt idx="2409">
                  <c:v>53.877499</c:v>
                </c:pt>
                <c:pt idx="2410">
                  <c:v>54.599997999999999</c:v>
                </c:pt>
                <c:pt idx="2411">
                  <c:v>55.917499999999997</c:v>
                </c:pt>
                <c:pt idx="2412">
                  <c:v>55.852500999999997</c:v>
                </c:pt>
                <c:pt idx="2413">
                  <c:v>56.352500999999997</c:v>
                </c:pt>
                <c:pt idx="2414">
                  <c:v>56.477500999999997</c:v>
                </c:pt>
                <c:pt idx="2415">
                  <c:v>56.490001999999997</c:v>
                </c:pt>
                <c:pt idx="2416">
                  <c:v>56.247501</c:v>
                </c:pt>
                <c:pt idx="2417">
                  <c:v>56.02</c:v>
                </c:pt>
                <c:pt idx="2418">
                  <c:v>56.529998999999997</c:v>
                </c:pt>
                <c:pt idx="2419">
                  <c:v>57.125</c:v>
                </c:pt>
                <c:pt idx="2420">
                  <c:v>57.005001</c:v>
                </c:pt>
                <c:pt idx="2421">
                  <c:v>57.455002</c:v>
                </c:pt>
                <c:pt idx="2422">
                  <c:v>57.445</c:v>
                </c:pt>
                <c:pt idx="2423">
                  <c:v>57.619999</c:v>
                </c:pt>
                <c:pt idx="2424">
                  <c:v>57.415000999999997</c:v>
                </c:pt>
                <c:pt idx="2425">
                  <c:v>58.104999999999997</c:v>
                </c:pt>
                <c:pt idx="2426">
                  <c:v>58.615001999999997</c:v>
                </c:pt>
                <c:pt idx="2427">
                  <c:v>58.884998000000003</c:v>
                </c:pt>
                <c:pt idx="2428">
                  <c:v>59.597499999999997</c:v>
                </c:pt>
                <c:pt idx="2429">
                  <c:v>60.034999999999997</c:v>
                </c:pt>
                <c:pt idx="2430">
                  <c:v>60.41</c:v>
                </c:pt>
                <c:pt idx="2431">
                  <c:v>60.630001</c:v>
                </c:pt>
                <c:pt idx="2432">
                  <c:v>60.892502</c:v>
                </c:pt>
                <c:pt idx="2433">
                  <c:v>61.505001</c:v>
                </c:pt>
                <c:pt idx="2434">
                  <c:v>59.150002000000001</c:v>
                </c:pt>
                <c:pt idx="2435">
                  <c:v>57.077499000000003</c:v>
                </c:pt>
                <c:pt idx="2436">
                  <c:v>56.880001</c:v>
                </c:pt>
                <c:pt idx="2437">
                  <c:v>57.607498</c:v>
                </c:pt>
                <c:pt idx="2438">
                  <c:v>57.044998</c:v>
                </c:pt>
                <c:pt idx="2439">
                  <c:v>56.522499000000003</c:v>
                </c:pt>
                <c:pt idx="2440">
                  <c:v>57.672500999999997</c:v>
                </c:pt>
                <c:pt idx="2441">
                  <c:v>58.145000000000003</c:v>
                </c:pt>
                <c:pt idx="2442">
                  <c:v>57.73</c:v>
                </c:pt>
                <c:pt idx="2443">
                  <c:v>56.547500999999997</c:v>
                </c:pt>
                <c:pt idx="2444">
                  <c:v>55.740001999999997</c:v>
                </c:pt>
                <c:pt idx="2445">
                  <c:v>54.922500999999997</c:v>
                </c:pt>
                <c:pt idx="2446">
                  <c:v>56.034999999999997</c:v>
                </c:pt>
                <c:pt idx="2447">
                  <c:v>55.264999000000003</c:v>
                </c:pt>
                <c:pt idx="2448">
                  <c:v>54.972499999999997</c:v>
                </c:pt>
                <c:pt idx="2449">
                  <c:v>55.287497999999999</c:v>
                </c:pt>
                <c:pt idx="2450">
                  <c:v>57.237499</c:v>
                </c:pt>
                <c:pt idx="2451">
                  <c:v>57.310001</c:v>
                </c:pt>
                <c:pt idx="2452">
                  <c:v>57.462502000000001</c:v>
                </c:pt>
                <c:pt idx="2453">
                  <c:v>58.027500000000003</c:v>
                </c:pt>
                <c:pt idx="2454">
                  <c:v>57.122501</c:v>
                </c:pt>
                <c:pt idx="2455">
                  <c:v>57.75</c:v>
                </c:pt>
                <c:pt idx="2456">
                  <c:v>57.389999000000003</c:v>
                </c:pt>
                <c:pt idx="2457">
                  <c:v>58.055</c:v>
                </c:pt>
                <c:pt idx="2458">
                  <c:v>58.674999</c:v>
                </c:pt>
                <c:pt idx="2459">
                  <c:v>59.150002000000001</c:v>
                </c:pt>
                <c:pt idx="2460">
                  <c:v>60.259998000000003</c:v>
                </c:pt>
                <c:pt idx="2461">
                  <c:v>60.560001</c:v>
                </c:pt>
                <c:pt idx="2462">
                  <c:v>60.077499000000003</c:v>
                </c:pt>
                <c:pt idx="2463">
                  <c:v>59.345001000000003</c:v>
                </c:pt>
                <c:pt idx="2464">
                  <c:v>59.902500000000003</c:v>
                </c:pt>
                <c:pt idx="2465">
                  <c:v>58.790000999999997</c:v>
                </c:pt>
                <c:pt idx="2466">
                  <c:v>58.970001000000003</c:v>
                </c:pt>
                <c:pt idx="2467">
                  <c:v>59.040000999999997</c:v>
                </c:pt>
                <c:pt idx="2468">
                  <c:v>58.540000999999997</c:v>
                </c:pt>
                <c:pt idx="2469">
                  <c:v>58.900002000000001</c:v>
                </c:pt>
                <c:pt idx="2470">
                  <c:v>57.669998</c:v>
                </c:pt>
                <c:pt idx="2471">
                  <c:v>58.25</c:v>
                </c:pt>
                <c:pt idx="2472">
                  <c:v>56.220001000000003</c:v>
                </c:pt>
                <c:pt idx="2473">
                  <c:v>56.259998000000003</c:v>
                </c:pt>
                <c:pt idx="2474">
                  <c:v>55.48</c:v>
                </c:pt>
                <c:pt idx="2475">
                  <c:v>55.93</c:v>
                </c:pt>
                <c:pt idx="2476">
                  <c:v>56.810001</c:v>
                </c:pt>
                <c:pt idx="2477">
                  <c:v>58.599997999999999</c:v>
                </c:pt>
                <c:pt idx="2478">
                  <c:v>60.509998000000003</c:v>
                </c:pt>
                <c:pt idx="2479">
                  <c:v>60.099997999999999</c:v>
                </c:pt>
                <c:pt idx="2480">
                  <c:v>60.52</c:v>
                </c:pt>
                <c:pt idx="2481">
                  <c:v>59.369999</c:v>
                </c:pt>
                <c:pt idx="2482">
                  <c:v>60.299999</c:v>
                </c:pt>
                <c:pt idx="2483">
                  <c:v>60.060001</c:v>
                </c:pt>
                <c:pt idx="2484">
                  <c:v>60.32</c:v>
                </c:pt>
                <c:pt idx="2485">
                  <c:v>61</c:v>
                </c:pt>
                <c:pt idx="2486">
                  <c:v>60.919998</c:v>
                </c:pt>
                <c:pt idx="2487">
                  <c:v>60.470001000000003</c:v>
                </c:pt>
                <c:pt idx="2488">
                  <c:v>60.200001</c:v>
                </c:pt>
                <c:pt idx="2489">
                  <c:v>60.330002</c:v>
                </c:pt>
                <c:pt idx="2490">
                  <c:v>59.970001000000003</c:v>
                </c:pt>
                <c:pt idx="2491">
                  <c:v>60.450001</c:v>
                </c:pt>
                <c:pt idx="2492">
                  <c:v>61.060001</c:v>
                </c:pt>
                <c:pt idx="2493">
                  <c:v>61.389999000000003</c:v>
                </c:pt>
                <c:pt idx="2494">
                  <c:v>60.77</c:v>
                </c:pt>
                <c:pt idx="2495">
                  <c:v>61.880001</c:v>
                </c:pt>
                <c:pt idx="2496">
                  <c:v>61.73</c:v>
                </c:pt>
                <c:pt idx="2497">
                  <c:v>61.959999000000003</c:v>
                </c:pt>
                <c:pt idx="2498">
                  <c:v>62.139999000000003</c:v>
                </c:pt>
                <c:pt idx="2499">
                  <c:v>62.349997999999999</c:v>
                </c:pt>
                <c:pt idx="2500">
                  <c:v>62.220001000000003</c:v>
                </c:pt>
                <c:pt idx="2501">
                  <c:v>61.639999000000003</c:v>
                </c:pt>
                <c:pt idx="2502">
                  <c:v>61.369999</c:v>
                </c:pt>
                <c:pt idx="2503">
                  <c:v>61.27</c:v>
                </c:pt>
                <c:pt idx="2504">
                  <c:v>61.689999</c:v>
                </c:pt>
                <c:pt idx="2505">
                  <c:v>61.880001</c:v>
                </c:pt>
                <c:pt idx="2506">
                  <c:v>62.43</c:v>
                </c:pt>
                <c:pt idx="2507">
                  <c:v>62.970001000000003</c:v>
                </c:pt>
                <c:pt idx="2508">
                  <c:v>62.59</c:v>
                </c:pt>
                <c:pt idx="2509">
                  <c:v>61.75</c:v>
                </c:pt>
                <c:pt idx="2510">
                  <c:v>62.57</c:v>
                </c:pt>
                <c:pt idx="2511">
                  <c:v>62.700001</c:v>
                </c:pt>
                <c:pt idx="2512">
                  <c:v>62.810001</c:v>
                </c:pt>
                <c:pt idx="2513">
                  <c:v>63.279998999999997</c:v>
                </c:pt>
                <c:pt idx="2514">
                  <c:v>63.57</c:v>
                </c:pt>
                <c:pt idx="2515">
                  <c:v>63.540000999999997</c:v>
                </c:pt>
                <c:pt idx="2516">
                  <c:v>63.380001</c:v>
                </c:pt>
                <c:pt idx="2517">
                  <c:v>62.09</c:v>
                </c:pt>
                <c:pt idx="2518">
                  <c:v>62.66</c:v>
                </c:pt>
                <c:pt idx="2519">
                  <c:v>62.259998000000003</c:v>
                </c:pt>
                <c:pt idx="2520">
                  <c:v>63.16</c:v>
                </c:pt>
                <c:pt idx="2521">
                  <c:v>63.950001</c:v>
                </c:pt>
                <c:pt idx="2522">
                  <c:v>63.830002</c:v>
                </c:pt>
                <c:pt idx="2523">
                  <c:v>63.209999000000003</c:v>
                </c:pt>
                <c:pt idx="2524">
                  <c:v>63.599997999999999</c:v>
                </c:pt>
                <c:pt idx="2525">
                  <c:v>63.330002</c:v>
                </c:pt>
                <c:pt idx="2526">
                  <c:v>62.82</c:v>
                </c:pt>
                <c:pt idx="2527">
                  <c:v>63.23</c:v>
                </c:pt>
                <c:pt idx="2528">
                  <c:v>64.400002000000001</c:v>
                </c:pt>
                <c:pt idx="2529">
                  <c:v>65.330001999999993</c:v>
                </c:pt>
                <c:pt idx="2530">
                  <c:v>65.440002000000007</c:v>
                </c:pt>
                <c:pt idx="2531">
                  <c:v>64.900002000000001</c:v>
                </c:pt>
                <c:pt idx="2532">
                  <c:v>66.029999000000004</c:v>
                </c:pt>
                <c:pt idx="2533">
                  <c:v>63.98</c:v>
                </c:pt>
                <c:pt idx="2534">
                  <c:v>64.529999000000004</c:v>
                </c:pt>
                <c:pt idx="2535">
                  <c:v>63.099997999999999</c:v>
                </c:pt>
                <c:pt idx="2536">
                  <c:v>63.759998000000003</c:v>
                </c:pt>
                <c:pt idx="2537">
                  <c:v>65.480002999999996</c:v>
                </c:pt>
                <c:pt idx="2538">
                  <c:v>65.650002000000001</c:v>
                </c:pt>
                <c:pt idx="2539">
                  <c:v>65.739998</c:v>
                </c:pt>
                <c:pt idx="2540">
                  <c:v>66.25</c:v>
                </c:pt>
                <c:pt idx="2541">
                  <c:v>66.5</c:v>
                </c:pt>
                <c:pt idx="2542">
                  <c:v>66.699996999999996</c:v>
                </c:pt>
                <c:pt idx="2543">
                  <c:v>66.169998000000007</c:v>
                </c:pt>
                <c:pt idx="2544">
                  <c:v>66.480002999999996</c:v>
                </c:pt>
                <c:pt idx="2545">
                  <c:v>66.599997999999999</c:v>
                </c:pt>
                <c:pt idx="2546">
                  <c:v>66.889999000000003</c:v>
                </c:pt>
                <c:pt idx="2547">
                  <c:v>66.25</c:v>
                </c:pt>
                <c:pt idx="2548">
                  <c:v>65.919998000000007</c:v>
                </c:pt>
                <c:pt idx="2549">
                  <c:v>66.069999999999993</c:v>
                </c:pt>
                <c:pt idx="2550">
                  <c:v>64.819999999999993</c:v>
                </c:pt>
                <c:pt idx="2551">
                  <c:v>62.950001</c:v>
                </c:pt>
                <c:pt idx="2552">
                  <c:v>63.860000999999997</c:v>
                </c:pt>
                <c:pt idx="2553">
                  <c:v>63.049999</c:v>
                </c:pt>
                <c:pt idx="2554">
                  <c:v>62.990001999999997</c:v>
                </c:pt>
                <c:pt idx="2555">
                  <c:v>64.190002000000007</c:v>
                </c:pt>
                <c:pt idx="2556">
                  <c:v>64.290001000000004</c:v>
                </c:pt>
                <c:pt idx="2557">
                  <c:v>62.68</c:v>
                </c:pt>
                <c:pt idx="2558">
                  <c:v>61.02</c:v>
                </c:pt>
                <c:pt idx="2559">
                  <c:v>60.700001</c:v>
                </c:pt>
                <c:pt idx="2560">
                  <c:v>61.389999000000003</c:v>
                </c:pt>
                <c:pt idx="2561">
                  <c:v>62.630001</c:v>
                </c:pt>
                <c:pt idx="2562">
                  <c:v>63.209999000000003</c:v>
                </c:pt>
                <c:pt idx="2563">
                  <c:v>64.029999000000004</c:v>
                </c:pt>
                <c:pt idx="2564">
                  <c:v>63.439999</c:v>
                </c:pt>
                <c:pt idx="2565">
                  <c:v>63.869999</c:v>
                </c:pt>
                <c:pt idx="2566">
                  <c:v>64.709998999999996</c:v>
                </c:pt>
                <c:pt idx="2567">
                  <c:v>64.139999000000003</c:v>
                </c:pt>
                <c:pt idx="2568">
                  <c:v>63.450001</c:v>
                </c:pt>
                <c:pt idx="2569">
                  <c:v>63.150002000000001</c:v>
                </c:pt>
                <c:pt idx="2570">
                  <c:v>63.970001000000003</c:v>
                </c:pt>
                <c:pt idx="2571">
                  <c:v>64.309997999999993</c:v>
                </c:pt>
                <c:pt idx="2572">
                  <c:v>63.709999000000003</c:v>
                </c:pt>
                <c:pt idx="2573">
                  <c:v>62.84</c:v>
                </c:pt>
                <c:pt idx="2574">
                  <c:v>63.57</c:v>
                </c:pt>
                <c:pt idx="2575">
                  <c:v>64.040001000000004</c:v>
                </c:pt>
                <c:pt idx="2576">
                  <c:v>63.939999</c:v>
                </c:pt>
                <c:pt idx="2577">
                  <c:v>64.629997000000003</c:v>
                </c:pt>
                <c:pt idx="2578">
                  <c:v>65.709998999999996</c:v>
                </c:pt>
                <c:pt idx="2579">
                  <c:v>66.550003000000004</c:v>
                </c:pt>
                <c:pt idx="2580">
                  <c:v>67.180000000000007</c:v>
                </c:pt>
                <c:pt idx="2581">
                  <c:v>67.160004000000001</c:v>
                </c:pt>
                <c:pt idx="2582">
                  <c:v>67.970000999999996</c:v>
                </c:pt>
                <c:pt idx="2583">
                  <c:v>67.980002999999996</c:v>
                </c:pt>
                <c:pt idx="2584">
                  <c:v>68.430000000000007</c:v>
                </c:pt>
                <c:pt idx="2585">
                  <c:v>68.980002999999996</c:v>
                </c:pt>
                <c:pt idx="2586">
                  <c:v>68.629997000000003</c:v>
                </c:pt>
                <c:pt idx="2587">
                  <c:v>69.300003000000004</c:v>
                </c:pt>
                <c:pt idx="2588">
                  <c:v>69.610000999999997</c:v>
                </c:pt>
                <c:pt idx="2589">
                  <c:v>69.190002000000007</c:v>
                </c:pt>
                <c:pt idx="2590">
                  <c:v>68.739998</c:v>
                </c:pt>
                <c:pt idx="2591">
                  <c:v>68.760002</c:v>
                </c:pt>
                <c:pt idx="2592">
                  <c:v>68.650002000000001</c:v>
                </c:pt>
                <c:pt idx="2593">
                  <c:v>69.089995999999999</c:v>
                </c:pt>
                <c:pt idx="2594">
                  <c:v>69.760002</c:v>
                </c:pt>
                <c:pt idx="2595">
                  <c:v>69.760002</c:v>
                </c:pt>
                <c:pt idx="2596">
                  <c:v>69.75</c:v>
                </c:pt>
                <c:pt idx="2597">
                  <c:v>69.440002000000007</c:v>
                </c:pt>
                <c:pt idx="2598">
                  <c:v>69.440002000000007</c:v>
                </c:pt>
                <c:pt idx="2599">
                  <c:v>69.309997999999993</c:v>
                </c:pt>
                <c:pt idx="2600">
                  <c:v>67.709998999999996</c:v>
                </c:pt>
                <c:pt idx="2601">
                  <c:v>68.209998999999996</c:v>
                </c:pt>
                <c:pt idx="2602">
                  <c:v>67.879997000000003</c:v>
                </c:pt>
                <c:pt idx="2603">
                  <c:v>69.080001999999993</c:v>
                </c:pt>
                <c:pt idx="2604">
                  <c:v>67.940002000000007</c:v>
                </c:pt>
                <c:pt idx="2605">
                  <c:v>66.730002999999996</c:v>
                </c:pt>
                <c:pt idx="2606">
                  <c:v>65.830001999999993</c:v>
                </c:pt>
                <c:pt idx="2607">
                  <c:v>66.230002999999996</c:v>
                </c:pt>
                <c:pt idx="2608">
                  <c:v>67.239998</c:v>
                </c:pt>
                <c:pt idx="2609">
                  <c:v>67.059997999999993</c:v>
                </c:pt>
                <c:pt idx="2610">
                  <c:v>66.980002999999996</c:v>
                </c:pt>
                <c:pt idx="2611">
                  <c:v>65.989998</c:v>
                </c:pt>
                <c:pt idx="2612">
                  <c:v>67.300003000000004</c:v>
                </c:pt>
                <c:pt idx="2613">
                  <c:v>67.75</c:v>
                </c:pt>
                <c:pt idx="2614">
                  <c:v>68.190002000000007</c:v>
                </c:pt>
                <c:pt idx="2615">
                  <c:v>68.720000999999996</c:v>
                </c:pt>
                <c:pt idx="2616">
                  <c:v>68.830001999999993</c:v>
                </c:pt>
                <c:pt idx="2617">
                  <c:v>68.75</c:v>
                </c:pt>
                <c:pt idx="2618">
                  <c:v>68.900002000000001</c:v>
                </c:pt>
                <c:pt idx="2619">
                  <c:v>68.510002</c:v>
                </c:pt>
                <c:pt idx="2620">
                  <c:v>68.440002000000007</c:v>
                </c:pt>
                <c:pt idx="2621">
                  <c:v>67.830001999999993</c:v>
                </c:pt>
                <c:pt idx="2622">
                  <c:v>68.550003000000004</c:v>
                </c:pt>
                <c:pt idx="2623">
                  <c:v>68.919998000000007</c:v>
                </c:pt>
                <c:pt idx="2624">
                  <c:v>69.040001000000004</c:v>
                </c:pt>
                <c:pt idx="2625">
                  <c:v>69.319999999999993</c:v>
                </c:pt>
                <c:pt idx="2626">
                  <c:v>69.349997999999999</c:v>
                </c:pt>
                <c:pt idx="2627">
                  <c:v>69.760002</c:v>
                </c:pt>
                <c:pt idx="2628">
                  <c:v>69.900002000000001</c:v>
                </c:pt>
                <c:pt idx="2629">
                  <c:v>70.220000999999996</c:v>
                </c:pt>
                <c:pt idx="2630">
                  <c:v>69.449996999999996</c:v>
                </c:pt>
                <c:pt idx="2631">
                  <c:v>69.849997999999999</c:v>
                </c:pt>
                <c:pt idx="2632">
                  <c:v>70.139999000000003</c:v>
                </c:pt>
                <c:pt idx="2633">
                  <c:v>69.970000999999996</c:v>
                </c:pt>
                <c:pt idx="2634">
                  <c:v>70.819999999999993</c:v>
                </c:pt>
                <c:pt idx="2635">
                  <c:v>71.440002000000007</c:v>
                </c:pt>
                <c:pt idx="2636">
                  <c:v>71.790001000000004</c:v>
                </c:pt>
                <c:pt idx="2637">
                  <c:v>71.739998</c:v>
                </c:pt>
                <c:pt idx="2638">
                  <c:v>72.080001999999993</c:v>
                </c:pt>
                <c:pt idx="2639">
                  <c:v>72.470000999999996</c:v>
                </c:pt>
                <c:pt idx="2640">
                  <c:v>72.620002999999997</c:v>
                </c:pt>
                <c:pt idx="2641">
                  <c:v>72.589995999999999</c:v>
                </c:pt>
                <c:pt idx="2642">
                  <c:v>73.279999000000004</c:v>
                </c:pt>
                <c:pt idx="2643">
                  <c:v>73.620002999999997</c:v>
                </c:pt>
                <c:pt idx="2644">
                  <c:v>74.180000000000007</c:v>
                </c:pt>
                <c:pt idx="2645">
                  <c:v>73.349997999999999</c:v>
                </c:pt>
                <c:pt idx="2646">
                  <c:v>74.080001999999993</c:v>
                </c:pt>
                <c:pt idx="2647">
                  <c:v>74.629997000000003</c:v>
                </c:pt>
                <c:pt idx="2648">
                  <c:v>74.699996999999996</c:v>
                </c:pt>
                <c:pt idx="2649">
                  <c:v>74.870002999999997</c:v>
                </c:pt>
                <c:pt idx="2650">
                  <c:v>74.260002</c:v>
                </c:pt>
                <c:pt idx="2651">
                  <c:v>74.069999999999993</c:v>
                </c:pt>
                <c:pt idx="2652">
                  <c:v>72.790001000000004</c:v>
                </c:pt>
                <c:pt idx="2653">
                  <c:v>73.220000999999996</c:v>
                </c:pt>
                <c:pt idx="2654">
                  <c:v>74.199996999999996</c:v>
                </c:pt>
                <c:pt idx="2655">
                  <c:v>74.809997999999993</c:v>
                </c:pt>
                <c:pt idx="2656">
                  <c:v>75.519997000000004</c:v>
                </c:pt>
                <c:pt idx="2657">
                  <c:v>76.040001000000004</c:v>
                </c:pt>
                <c:pt idx="2658">
                  <c:v>74.970000999999996</c:v>
                </c:pt>
                <c:pt idx="2659">
                  <c:v>75.330001999999993</c:v>
                </c:pt>
                <c:pt idx="2660">
                  <c:v>75.709998999999996</c:v>
                </c:pt>
                <c:pt idx="2661">
                  <c:v>75.150002000000001</c:v>
                </c:pt>
                <c:pt idx="2662">
                  <c:v>75.309997999999993</c:v>
                </c:pt>
                <c:pt idx="2663">
                  <c:v>75.059997999999993</c:v>
                </c:pt>
                <c:pt idx="2664">
                  <c:v>75.730002999999996</c:v>
                </c:pt>
                <c:pt idx="2665">
                  <c:v>75.959998999999996</c:v>
                </c:pt>
                <c:pt idx="2666">
                  <c:v>75.989998</c:v>
                </c:pt>
                <c:pt idx="2667">
                  <c:v>76.019997000000004</c:v>
                </c:pt>
                <c:pt idx="2668">
                  <c:v>75.720000999999996</c:v>
                </c:pt>
                <c:pt idx="2669">
                  <c:v>75.629997000000003</c:v>
                </c:pt>
                <c:pt idx="2670">
                  <c:v>75.629997000000003</c:v>
                </c:pt>
                <c:pt idx="2671">
                  <c:v>76.260002</c:v>
                </c:pt>
                <c:pt idx="2672">
                  <c:v>75.760002</c:v>
                </c:pt>
                <c:pt idx="2673">
                  <c:v>75.730002999999996</c:v>
                </c:pt>
                <c:pt idx="2674">
                  <c:v>75.360000999999997</c:v>
                </c:pt>
                <c:pt idx="2675">
                  <c:v>74.900002000000001</c:v>
                </c:pt>
                <c:pt idx="2676">
                  <c:v>76.010002</c:v>
                </c:pt>
                <c:pt idx="2677">
                  <c:v>76.860000999999997</c:v>
                </c:pt>
                <c:pt idx="2678">
                  <c:v>77.459998999999996</c:v>
                </c:pt>
                <c:pt idx="2679">
                  <c:v>77.440002000000007</c:v>
                </c:pt>
                <c:pt idx="2680">
                  <c:v>77.129997000000003</c:v>
                </c:pt>
                <c:pt idx="2681">
                  <c:v>77.25</c:v>
                </c:pt>
                <c:pt idx="2682">
                  <c:v>78.069999999999993</c:v>
                </c:pt>
                <c:pt idx="2683">
                  <c:v>78.459998999999996</c:v>
                </c:pt>
                <c:pt idx="2684">
                  <c:v>78.739998</c:v>
                </c:pt>
                <c:pt idx="2685">
                  <c:v>78.559997999999993</c:v>
                </c:pt>
                <c:pt idx="2686">
                  <c:v>78.5</c:v>
                </c:pt>
                <c:pt idx="2687">
                  <c:v>78.660004000000001</c:v>
                </c:pt>
                <c:pt idx="2688">
                  <c:v>78.400002000000001</c:v>
                </c:pt>
                <c:pt idx="2689">
                  <c:v>78.349997999999999</c:v>
                </c:pt>
                <c:pt idx="2690">
                  <c:v>77.699996999999996</c:v>
                </c:pt>
                <c:pt idx="2691">
                  <c:v>77.220000999999996</c:v>
                </c:pt>
                <c:pt idx="2692">
                  <c:v>77.339995999999999</c:v>
                </c:pt>
                <c:pt idx="2693">
                  <c:v>77.230002999999996</c:v>
                </c:pt>
                <c:pt idx="2694">
                  <c:v>77.400002000000001</c:v>
                </c:pt>
                <c:pt idx="2695">
                  <c:v>77.050003000000004</c:v>
                </c:pt>
                <c:pt idx="2696">
                  <c:v>74.790001000000004</c:v>
                </c:pt>
                <c:pt idx="2697">
                  <c:v>75.639999000000003</c:v>
                </c:pt>
                <c:pt idx="2698">
                  <c:v>75.809997999999993</c:v>
                </c:pt>
                <c:pt idx="2699">
                  <c:v>76.690002000000007</c:v>
                </c:pt>
                <c:pt idx="2700">
                  <c:v>76.690002000000007</c:v>
                </c:pt>
                <c:pt idx="2701">
                  <c:v>76.239998</c:v>
                </c:pt>
                <c:pt idx="2702">
                  <c:v>74.370002999999997</c:v>
                </c:pt>
                <c:pt idx="2703">
                  <c:v>74.410004000000001</c:v>
                </c:pt>
                <c:pt idx="2704">
                  <c:v>73.879997000000003</c:v>
                </c:pt>
                <c:pt idx="2705">
                  <c:v>73.400002000000001</c:v>
                </c:pt>
                <c:pt idx="2706">
                  <c:v>72.660004000000001</c:v>
                </c:pt>
                <c:pt idx="2707">
                  <c:v>73.349997999999999</c:v>
                </c:pt>
                <c:pt idx="2708">
                  <c:v>73.25</c:v>
                </c:pt>
                <c:pt idx="2709">
                  <c:v>75.180000000000007</c:v>
                </c:pt>
                <c:pt idx="2710">
                  <c:v>74.930000000000007</c:v>
                </c:pt>
                <c:pt idx="2711">
                  <c:v>74.550003000000004</c:v>
                </c:pt>
                <c:pt idx="2712">
                  <c:v>74.239998</c:v>
                </c:pt>
                <c:pt idx="2713">
                  <c:v>74.300003000000004</c:v>
                </c:pt>
                <c:pt idx="2714">
                  <c:v>75.5</c:v>
                </c:pt>
                <c:pt idx="2715">
                  <c:v>76.339995999999999</c:v>
                </c:pt>
                <c:pt idx="2716">
                  <c:v>76.449996999999996</c:v>
                </c:pt>
                <c:pt idx="2717">
                  <c:v>77.660004000000001</c:v>
                </c:pt>
                <c:pt idx="2718">
                  <c:v>77.760002</c:v>
                </c:pt>
                <c:pt idx="2719">
                  <c:v>77.830001999999993</c:v>
                </c:pt>
                <c:pt idx="2720">
                  <c:v>77.830001999999993</c:v>
                </c:pt>
                <c:pt idx="2721">
                  <c:v>78</c:v>
                </c:pt>
                <c:pt idx="2722">
                  <c:v>78.860000999999997</c:v>
                </c:pt>
                <c:pt idx="2723">
                  <c:v>79.150002000000001</c:v>
                </c:pt>
                <c:pt idx="2724">
                  <c:v>79.559997999999993</c:v>
                </c:pt>
                <c:pt idx="2725">
                  <c:v>79.459998999999996</c:v>
                </c:pt>
                <c:pt idx="2726">
                  <c:v>80.169998000000007</c:v>
                </c:pt>
                <c:pt idx="2727">
                  <c:v>80.5</c:v>
                </c:pt>
                <c:pt idx="2728">
                  <c:v>80.629997000000003</c:v>
                </c:pt>
                <c:pt idx="2729">
                  <c:v>81.669998000000007</c:v>
                </c:pt>
                <c:pt idx="2730">
                  <c:v>82.199996999999996</c:v>
                </c:pt>
                <c:pt idx="2731">
                  <c:v>82.410004000000001</c:v>
                </c:pt>
                <c:pt idx="2732">
                  <c:v>81.879997000000003</c:v>
                </c:pt>
                <c:pt idx="2733">
                  <c:v>80.699996999999996</c:v>
                </c:pt>
                <c:pt idx="2734">
                  <c:v>81.239998</c:v>
                </c:pt>
                <c:pt idx="2735">
                  <c:v>81.269997000000004</c:v>
                </c:pt>
                <c:pt idx="2736">
                  <c:v>81.839995999999999</c:v>
                </c:pt>
                <c:pt idx="2737">
                  <c:v>82.059997999999993</c:v>
                </c:pt>
                <c:pt idx="2738">
                  <c:v>82.620002999999997</c:v>
                </c:pt>
                <c:pt idx="2739">
                  <c:v>82.830001999999993</c:v>
                </c:pt>
                <c:pt idx="2740">
                  <c:v>83.709998999999996</c:v>
                </c:pt>
                <c:pt idx="2741">
                  <c:v>83.07</c:v>
                </c:pt>
                <c:pt idx="2742">
                  <c:v>81.949996999999996</c:v>
                </c:pt>
                <c:pt idx="2743">
                  <c:v>81.949996999999996</c:v>
                </c:pt>
                <c:pt idx="2744">
                  <c:v>81.190002000000007</c:v>
                </c:pt>
                <c:pt idx="2745">
                  <c:v>82.260002</c:v>
                </c:pt>
                <c:pt idx="2746">
                  <c:v>81.580001999999993</c:v>
                </c:pt>
                <c:pt idx="2747">
                  <c:v>80.519997000000004</c:v>
                </c:pt>
                <c:pt idx="2748">
                  <c:v>80.199996999999996</c:v>
                </c:pt>
                <c:pt idx="2749">
                  <c:v>79.300003000000004</c:v>
                </c:pt>
                <c:pt idx="2750">
                  <c:v>79.709998999999996</c:v>
                </c:pt>
                <c:pt idx="2751">
                  <c:v>82.209998999999996</c:v>
                </c:pt>
                <c:pt idx="2752">
                  <c:v>82.940002000000007</c:v>
                </c:pt>
                <c:pt idx="2753">
                  <c:v>82.730002999999996</c:v>
                </c:pt>
                <c:pt idx="2754">
                  <c:v>82.790001000000004</c:v>
                </c:pt>
                <c:pt idx="2755">
                  <c:v>82.559997999999993</c:v>
                </c:pt>
                <c:pt idx="2756">
                  <c:v>80.779999000000004</c:v>
                </c:pt>
                <c:pt idx="2757">
                  <c:v>80.980002999999996</c:v>
                </c:pt>
                <c:pt idx="2758">
                  <c:v>81.330001999999993</c:v>
                </c:pt>
                <c:pt idx="2759">
                  <c:v>80.5</c:v>
                </c:pt>
                <c:pt idx="2760">
                  <c:v>79.430000000000007</c:v>
                </c:pt>
                <c:pt idx="2761">
                  <c:v>79.949996999999996</c:v>
                </c:pt>
                <c:pt idx="2762">
                  <c:v>81.639999000000003</c:v>
                </c:pt>
                <c:pt idx="2763">
                  <c:v>82.860000999999997</c:v>
                </c:pt>
                <c:pt idx="2764">
                  <c:v>83.669998000000007</c:v>
                </c:pt>
                <c:pt idx="2765">
                  <c:v>84.32</c:v>
                </c:pt>
                <c:pt idx="2766">
                  <c:v>84.080001999999993</c:v>
                </c:pt>
                <c:pt idx="2767">
                  <c:v>84.029999000000004</c:v>
                </c:pt>
                <c:pt idx="2768">
                  <c:v>83.669998000000007</c:v>
                </c:pt>
                <c:pt idx="2769">
                  <c:v>83.57</c:v>
                </c:pt>
                <c:pt idx="2770">
                  <c:v>82.949996999999996</c:v>
                </c:pt>
                <c:pt idx="2771">
                  <c:v>80.919998000000007</c:v>
                </c:pt>
                <c:pt idx="2772">
                  <c:v>80.029999000000004</c:v>
                </c:pt>
                <c:pt idx="2773">
                  <c:v>79.639999000000003</c:v>
                </c:pt>
                <c:pt idx="2774">
                  <c:v>77.819999999999993</c:v>
                </c:pt>
                <c:pt idx="2775">
                  <c:v>79.309997999999993</c:v>
                </c:pt>
                <c:pt idx="2776">
                  <c:v>80.900002000000001</c:v>
                </c:pt>
                <c:pt idx="2777">
                  <c:v>79.069999999999993</c:v>
                </c:pt>
                <c:pt idx="2778">
                  <c:v>78.489998</c:v>
                </c:pt>
                <c:pt idx="2779">
                  <c:v>77.379997000000003</c:v>
                </c:pt>
                <c:pt idx="2780">
                  <c:v>76.610000999999997</c:v>
                </c:pt>
                <c:pt idx="2781">
                  <c:v>75.569999999999993</c:v>
                </c:pt>
                <c:pt idx="2782">
                  <c:v>73.709998999999996</c:v>
                </c:pt>
                <c:pt idx="2783">
                  <c:v>70.150002000000001</c:v>
                </c:pt>
                <c:pt idx="2784">
                  <c:v>71.889999000000003</c:v>
                </c:pt>
                <c:pt idx="2785">
                  <c:v>71.889999000000003</c:v>
                </c:pt>
                <c:pt idx="2786">
                  <c:v>71.959998999999996</c:v>
                </c:pt>
                <c:pt idx="2787">
                  <c:v>71.669998000000007</c:v>
                </c:pt>
                <c:pt idx="2788">
                  <c:v>74.5</c:v>
                </c:pt>
                <c:pt idx="2789">
                  <c:v>75.900002000000001</c:v>
                </c:pt>
                <c:pt idx="2790">
                  <c:v>77.230002999999996</c:v>
                </c:pt>
                <c:pt idx="2791">
                  <c:v>74.980002999999996</c:v>
                </c:pt>
                <c:pt idx="2792">
                  <c:v>75</c:v>
                </c:pt>
                <c:pt idx="2793">
                  <c:v>75.220000999999996</c:v>
                </c:pt>
                <c:pt idx="2794">
                  <c:v>74.989998</c:v>
                </c:pt>
                <c:pt idx="2795">
                  <c:v>76.959998999999996</c:v>
                </c:pt>
                <c:pt idx="2796">
                  <c:v>75.5</c:v>
                </c:pt>
                <c:pt idx="2797">
                  <c:v>73.440002000000007</c:v>
                </c:pt>
                <c:pt idx="2798">
                  <c:v>72.989998</c:v>
                </c:pt>
                <c:pt idx="2799">
                  <c:v>74.489998</c:v>
                </c:pt>
                <c:pt idx="2800">
                  <c:v>74.209998999999996</c:v>
                </c:pt>
                <c:pt idx="2801">
                  <c:v>73.029999000000004</c:v>
                </c:pt>
                <c:pt idx="2802">
                  <c:v>71.980002999999996</c:v>
                </c:pt>
                <c:pt idx="2803">
                  <c:v>70.739998</c:v>
                </c:pt>
                <c:pt idx="2804">
                  <c:v>69.709998999999996</c:v>
                </c:pt>
                <c:pt idx="2805">
                  <c:v>67.370002999999997</c:v>
                </c:pt>
                <c:pt idx="2806">
                  <c:v>71.410004000000001</c:v>
                </c:pt>
                <c:pt idx="2807">
                  <c:v>72.089995999999999</c:v>
                </c:pt>
                <c:pt idx="2808">
                  <c:v>71.569999999999993</c:v>
                </c:pt>
                <c:pt idx="2809">
                  <c:v>72.019997000000004</c:v>
                </c:pt>
                <c:pt idx="2810">
                  <c:v>72.199996999999996</c:v>
                </c:pt>
                <c:pt idx="2811">
                  <c:v>70.959998999999996</c:v>
                </c:pt>
                <c:pt idx="2812">
                  <c:v>68.949996999999996</c:v>
                </c:pt>
                <c:pt idx="2813">
                  <c:v>67.930000000000007</c:v>
                </c:pt>
                <c:pt idx="2814">
                  <c:v>69.809997999999993</c:v>
                </c:pt>
                <c:pt idx="2815">
                  <c:v>69.569999999999993</c:v>
                </c:pt>
                <c:pt idx="2816">
                  <c:v>69.220000999999996</c:v>
                </c:pt>
                <c:pt idx="2817">
                  <c:v>68.150002000000001</c:v>
                </c:pt>
                <c:pt idx="2818">
                  <c:v>68.569999999999993</c:v>
                </c:pt>
                <c:pt idx="2819">
                  <c:v>70.290001000000004</c:v>
                </c:pt>
                <c:pt idx="2820">
                  <c:v>72</c:v>
                </c:pt>
                <c:pt idx="2821">
                  <c:v>73.089995999999999</c:v>
                </c:pt>
                <c:pt idx="2822">
                  <c:v>73.949996999999996</c:v>
                </c:pt>
                <c:pt idx="2823">
                  <c:v>74.900002000000001</c:v>
                </c:pt>
                <c:pt idx="2824">
                  <c:v>74.949996999999996</c:v>
                </c:pt>
                <c:pt idx="2825">
                  <c:v>74.830001999999993</c:v>
                </c:pt>
                <c:pt idx="2826">
                  <c:v>75.459998999999996</c:v>
                </c:pt>
                <c:pt idx="2827">
                  <c:v>76.069999999999993</c:v>
                </c:pt>
                <c:pt idx="2828">
                  <c:v>77.529999000000004</c:v>
                </c:pt>
                <c:pt idx="2829">
                  <c:v>77.330001999999993</c:v>
                </c:pt>
                <c:pt idx="2830">
                  <c:v>76.379997000000003</c:v>
                </c:pt>
                <c:pt idx="2831">
                  <c:v>75.830001999999993</c:v>
                </c:pt>
                <c:pt idx="2832">
                  <c:v>76.559997999999993</c:v>
                </c:pt>
                <c:pt idx="2833">
                  <c:v>76.150002000000001</c:v>
                </c:pt>
                <c:pt idx="2834">
                  <c:v>74.220000999999996</c:v>
                </c:pt>
                <c:pt idx="2835">
                  <c:v>74.139999000000003</c:v>
                </c:pt>
                <c:pt idx="2836">
                  <c:v>74.279999000000004</c:v>
                </c:pt>
                <c:pt idx="2837">
                  <c:v>72.470000999999996</c:v>
                </c:pt>
                <c:pt idx="2838">
                  <c:v>71.870002999999997</c:v>
                </c:pt>
                <c:pt idx="2839">
                  <c:v>72.010002</c:v>
                </c:pt>
                <c:pt idx="2840">
                  <c:v>71.75</c:v>
                </c:pt>
                <c:pt idx="2841">
                  <c:v>71.319999999999993</c:v>
                </c:pt>
                <c:pt idx="2842">
                  <c:v>71.660004000000001</c:v>
                </c:pt>
                <c:pt idx="2843">
                  <c:v>72.430000000000007</c:v>
                </c:pt>
                <c:pt idx="2844">
                  <c:v>71.099997999999999</c:v>
                </c:pt>
                <c:pt idx="2845">
                  <c:v>69.110000999999997</c:v>
                </c:pt>
                <c:pt idx="2846">
                  <c:v>68.290001000000004</c:v>
                </c:pt>
                <c:pt idx="2847">
                  <c:v>67.309997999999993</c:v>
                </c:pt>
                <c:pt idx="2848">
                  <c:v>67.129997000000003</c:v>
                </c:pt>
                <c:pt idx="2849">
                  <c:v>67.849997999999999</c:v>
                </c:pt>
                <c:pt idx="2850">
                  <c:v>66.680000000000007</c:v>
                </c:pt>
                <c:pt idx="2851">
                  <c:v>65.809997999999993</c:v>
                </c:pt>
                <c:pt idx="2852">
                  <c:v>67.239998</c:v>
                </c:pt>
                <c:pt idx="2853">
                  <c:v>67</c:v>
                </c:pt>
                <c:pt idx="2854">
                  <c:v>65.989998</c:v>
                </c:pt>
                <c:pt idx="2855">
                  <c:v>65.160004000000001</c:v>
                </c:pt>
                <c:pt idx="2856">
                  <c:v>63.299999</c:v>
                </c:pt>
                <c:pt idx="2857">
                  <c:v>63.349997999999999</c:v>
                </c:pt>
                <c:pt idx="2858">
                  <c:v>62.200001</c:v>
                </c:pt>
                <c:pt idx="2859">
                  <c:v>60.810001</c:v>
                </c:pt>
                <c:pt idx="2860">
                  <c:v>62.720001000000003</c:v>
                </c:pt>
                <c:pt idx="2861">
                  <c:v>63.240001999999997</c:v>
                </c:pt>
                <c:pt idx="2862">
                  <c:v>63.990001999999997</c:v>
                </c:pt>
                <c:pt idx="2863">
                  <c:v>61.82</c:v>
                </c:pt>
                <c:pt idx="2864">
                  <c:v>61.419998</c:v>
                </c:pt>
                <c:pt idx="2865">
                  <c:v>59.950001</c:v>
                </c:pt>
                <c:pt idx="2866">
                  <c:v>61.529998999999997</c:v>
                </c:pt>
                <c:pt idx="2867">
                  <c:v>60.580002</c:v>
                </c:pt>
                <c:pt idx="2868">
                  <c:v>61.290000999999997</c:v>
                </c:pt>
                <c:pt idx="2869">
                  <c:v>62.279998999999997</c:v>
                </c:pt>
                <c:pt idx="2870">
                  <c:v>64.589995999999999</c:v>
                </c:pt>
                <c:pt idx="2871">
                  <c:v>65.199996999999996</c:v>
                </c:pt>
                <c:pt idx="2872">
                  <c:v>65.010002</c:v>
                </c:pt>
                <c:pt idx="2873">
                  <c:v>64.900002000000001</c:v>
                </c:pt>
                <c:pt idx="2874">
                  <c:v>65.260002</c:v>
                </c:pt>
                <c:pt idx="2875">
                  <c:v>65.529999000000004</c:v>
                </c:pt>
                <c:pt idx="2876">
                  <c:v>64.900002000000001</c:v>
                </c:pt>
                <c:pt idx="2877">
                  <c:v>65.620002999999997</c:v>
                </c:pt>
                <c:pt idx="2878">
                  <c:v>63.970001000000003</c:v>
                </c:pt>
                <c:pt idx="2879">
                  <c:v>61.599997999999999</c:v>
                </c:pt>
                <c:pt idx="2880">
                  <c:v>58.709999000000003</c:v>
                </c:pt>
                <c:pt idx="2881">
                  <c:v>58.5</c:v>
                </c:pt>
                <c:pt idx="2882">
                  <c:v>59.09</c:v>
                </c:pt>
                <c:pt idx="2883">
                  <c:v>57.619999</c:v>
                </c:pt>
                <c:pt idx="2884">
                  <c:v>57.84</c:v>
                </c:pt>
                <c:pt idx="2885">
                  <c:v>59.509998000000003</c:v>
                </c:pt>
                <c:pt idx="2886">
                  <c:v>59.389999000000003</c:v>
                </c:pt>
                <c:pt idx="2887">
                  <c:v>60.099997999999999</c:v>
                </c:pt>
                <c:pt idx="2888">
                  <c:v>61.630001</c:v>
                </c:pt>
                <c:pt idx="2889">
                  <c:v>62.52</c:v>
                </c:pt>
                <c:pt idx="2890">
                  <c:v>60.889999000000003</c:v>
                </c:pt>
                <c:pt idx="2891">
                  <c:v>60.459999000000003</c:v>
                </c:pt>
                <c:pt idx="2892">
                  <c:v>59.360000999999997</c:v>
                </c:pt>
                <c:pt idx="2893">
                  <c:v>59.689999</c:v>
                </c:pt>
                <c:pt idx="2894">
                  <c:v>59.650002000000001</c:v>
                </c:pt>
                <c:pt idx="2895">
                  <c:v>61.400002000000001</c:v>
                </c:pt>
                <c:pt idx="2896">
                  <c:v>62.27</c:v>
                </c:pt>
                <c:pt idx="2897">
                  <c:v>62.630001</c:v>
                </c:pt>
                <c:pt idx="2898">
                  <c:v>62.110000999999997</c:v>
                </c:pt>
                <c:pt idx="2899">
                  <c:v>61.099997999999999</c:v>
                </c:pt>
                <c:pt idx="2900">
                  <c:v>60.130001</c:v>
                </c:pt>
                <c:pt idx="2901">
                  <c:v>59.880001</c:v>
                </c:pt>
                <c:pt idx="2902">
                  <c:v>61.77</c:v>
                </c:pt>
                <c:pt idx="2903">
                  <c:v>61.68</c:v>
                </c:pt>
                <c:pt idx="2904">
                  <c:v>62.32</c:v>
                </c:pt>
                <c:pt idx="2905">
                  <c:v>63.799999</c:v>
                </c:pt>
                <c:pt idx="2906">
                  <c:v>64.279999000000004</c:v>
                </c:pt>
                <c:pt idx="2907">
                  <c:v>64.300003000000004</c:v>
                </c:pt>
                <c:pt idx="2908">
                  <c:v>63.990001999999997</c:v>
                </c:pt>
                <c:pt idx="2909">
                  <c:v>63.040000999999997</c:v>
                </c:pt>
                <c:pt idx="2910">
                  <c:v>64.029999000000004</c:v>
                </c:pt>
                <c:pt idx="2911">
                  <c:v>65.069999999999993</c:v>
                </c:pt>
                <c:pt idx="2912">
                  <c:v>66.989998</c:v>
                </c:pt>
                <c:pt idx="2913">
                  <c:v>67.419998000000007</c:v>
                </c:pt>
                <c:pt idx="2914">
                  <c:v>67.029999000000004</c:v>
                </c:pt>
                <c:pt idx="2915">
                  <c:v>67.849997999999999</c:v>
                </c:pt>
                <c:pt idx="2916">
                  <c:v>68.580001999999993</c:v>
                </c:pt>
                <c:pt idx="2917">
                  <c:v>68.190002000000007</c:v>
                </c:pt>
                <c:pt idx="2918">
                  <c:v>68.379997000000003</c:v>
                </c:pt>
                <c:pt idx="2919">
                  <c:v>67.819999999999993</c:v>
                </c:pt>
                <c:pt idx="2920">
                  <c:v>69.199996999999996</c:v>
                </c:pt>
                <c:pt idx="2921">
                  <c:v>69.5</c:v>
                </c:pt>
                <c:pt idx="2922">
                  <c:v>69.870002999999997</c:v>
                </c:pt>
                <c:pt idx="2923">
                  <c:v>70.699996999999996</c:v>
                </c:pt>
                <c:pt idx="2924">
                  <c:v>70.790001000000004</c:v>
                </c:pt>
                <c:pt idx="2925">
                  <c:v>70.440002000000007</c:v>
                </c:pt>
                <c:pt idx="2926">
                  <c:v>70.510002</c:v>
                </c:pt>
                <c:pt idx="2927">
                  <c:v>69.529999000000004</c:v>
                </c:pt>
                <c:pt idx="2928">
                  <c:v>67.790001000000004</c:v>
                </c:pt>
                <c:pt idx="2929">
                  <c:v>67.690002000000007</c:v>
                </c:pt>
                <c:pt idx="2930">
                  <c:v>67.580001999999993</c:v>
                </c:pt>
                <c:pt idx="2931">
                  <c:v>68.080001999999993</c:v>
                </c:pt>
                <c:pt idx="2932">
                  <c:v>66.279999000000004</c:v>
                </c:pt>
                <c:pt idx="2933">
                  <c:v>65.389999000000003</c:v>
                </c:pt>
                <c:pt idx="2934">
                  <c:v>64.410004000000001</c:v>
                </c:pt>
                <c:pt idx="2935">
                  <c:v>64.389999000000003</c:v>
                </c:pt>
                <c:pt idx="2936">
                  <c:v>63.25</c:v>
                </c:pt>
                <c:pt idx="2937">
                  <c:v>63.419998</c:v>
                </c:pt>
                <c:pt idx="2938">
                  <c:v>62.959999000000003</c:v>
                </c:pt>
                <c:pt idx="2939">
                  <c:v>63.470001000000003</c:v>
                </c:pt>
                <c:pt idx="2940">
                  <c:v>64.010002</c:v>
                </c:pt>
                <c:pt idx="2941">
                  <c:v>65.529999000000004</c:v>
                </c:pt>
                <c:pt idx="2942">
                  <c:v>66.680000000000007</c:v>
                </c:pt>
                <c:pt idx="2943">
                  <c:v>63.57</c:v>
                </c:pt>
                <c:pt idx="2944">
                  <c:v>63.419998</c:v>
                </c:pt>
                <c:pt idx="2945">
                  <c:v>62.759998000000003</c:v>
                </c:pt>
                <c:pt idx="2946">
                  <c:v>61.810001</c:v>
                </c:pt>
                <c:pt idx="2947">
                  <c:v>61.950001</c:v>
                </c:pt>
                <c:pt idx="2948">
                  <c:v>61.959999000000003</c:v>
                </c:pt>
                <c:pt idx="2949">
                  <c:v>61.34</c:v>
                </c:pt>
                <c:pt idx="2950">
                  <c:v>60.5</c:v>
                </c:pt>
                <c:pt idx="2951">
                  <c:v>59.040000999999997</c:v>
                </c:pt>
                <c:pt idx="2952">
                  <c:v>59.119999</c:v>
                </c:pt>
                <c:pt idx="2953">
                  <c:v>58.799999</c:v>
                </c:pt>
                <c:pt idx="2954">
                  <c:v>58.93</c:v>
                </c:pt>
                <c:pt idx="2955">
                  <c:v>58.209999000000003</c:v>
                </c:pt>
                <c:pt idx="2956">
                  <c:v>57.790000999999997</c:v>
                </c:pt>
                <c:pt idx="2957">
                  <c:v>57.919998</c:v>
                </c:pt>
                <c:pt idx="2958">
                  <c:v>60.380001</c:v>
                </c:pt>
                <c:pt idx="2959">
                  <c:v>59.779998999999997</c:v>
                </c:pt>
                <c:pt idx="2960">
                  <c:v>60.490001999999997</c:v>
                </c:pt>
                <c:pt idx="2961">
                  <c:v>58.07</c:v>
                </c:pt>
                <c:pt idx="2962">
                  <c:v>57.299999</c:v>
                </c:pt>
                <c:pt idx="2963">
                  <c:v>56.740001999999997</c:v>
                </c:pt>
                <c:pt idx="2964">
                  <c:v>56.880001</c:v>
                </c:pt>
                <c:pt idx="2965">
                  <c:v>55.299999</c:v>
                </c:pt>
                <c:pt idx="2966">
                  <c:v>56.619999</c:v>
                </c:pt>
                <c:pt idx="2967">
                  <c:v>57.93</c:v>
                </c:pt>
                <c:pt idx="2968">
                  <c:v>58.630001</c:v>
                </c:pt>
                <c:pt idx="2969">
                  <c:v>58.209999000000003</c:v>
                </c:pt>
                <c:pt idx="2970">
                  <c:v>58.130001</c:v>
                </c:pt>
                <c:pt idx="2971">
                  <c:v>57.880001</c:v>
                </c:pt>
                <c:pt idx="2972">
                  <c:v>59.279998999999997</c:v>
                </c:pt>
                <c:pt idx="2973">
                  <c:v>60.560001</c:v>
                </c:pt>
                <c:pt idx="2974">
                  <c:v>60.220001000000003</c:v>
                </c:pt>
                <c:pt idx="2975">
                  <c:v>59.380001</c:v>
                </c:pt>
                <c:pt idx="2976">
                  <c:v>59.200001</c:v>
                </c:pt>
                <c:pt idx="2977">
                  <c:v>60.09</c:v>
                </c:pt>
                <c:pt idx="2978">
                  <c:v>59.650002000000001</c:v>
                </c:pt>
                <c:pt idx="2979">
                  <c:v>57.779998999999997</c:v>
                </c:pt>
                <c:pt idx="2980">
                  <c:v>56.619999</c:v>
                </c:pt>
                <c:pt idx="2981">
                  <c:v>56.369999</c:v>
                </c:pt>
                <c:pt idx="2982">
                  <c:v>57.360000999999997</c:v>
                </c:pt>
                <c:pt idx="2983">
                  <c:v>57.759998000000003</c:v>
                </c:pt>
                <c:pt idx="2984">
                  <c:v>57.049999</c:v>
                </c:pt>
                <c:pt idx="2985">
                  <c:v>59.450001</c:v>
                </c:pt>
                <c:pt idx="2986">
                  <c:v>61.18</c:v>
                </c:pt>
                <c:pt idx="2987">
                  <c:v>61.560001</c:v>
                </c:pt>
                <c:pt idx="2988">
                  <c:v>61.759998000000003</c:v>
                </c:pt>
                <c:pt idx="2989">
                  <c:v>61.619999</c:v>
                </c:pt>
                <c:pt idx="2990">
                  <c:v>60.880001</c:v>
                </c:pt>
                <c:pt idx="2991">
                  <c:v>61.080002</c:v>
                </c:pt>
                <c:pt idx="2992">
                  <c:v>60.860000999999997</c:v>
                </c:pt>
                <c:pt idx="2993">
                  <c:v>60.869999</c:v>
                </c:pt>
                <c:pt idx="2994">
                  <c:v>61.900002000000001</c:v>
                </c:pt>
                <c:pt idx="2995">
                  <c:v>62.130001</c:v>
                </c:pt>
                <c:pt idx="2996">
                  <c:v>61.029998999999997</c:v>
                </c:pt>
                <c:pt idx="2997">
                  <c:v>60.509998000000003</c:v>
                </c:pt>
                <c:pt idx="2998">
                  <c:v>60.689999</c:v>
                </c:pt>
                <c:pt idx="2999">
                  <c:v>62.939999</c:v>
                </c:pt>
                <c:pt idx="3000">
                  <c:v>62.529998999999997</c:v>
                </c:pt>
                <c:pt idx="3001">
                  <c:v>61.849997999999999</c:v>
                </c:pt>
                <c:pt idx="3002">
                  <c:v>60.57</c:v>
                </c:pt>
                <c:pt idx="3003">
                  <c:v>60.43</c:v>
                </c:pt>
                <c:pt idx="3004">
                  <c:v>60.59</c:v>
                </c:pt>
                <c:pt idx="3005">
                  <c:v>60.93</c:v>
                </c:pt>
                <c:pt idx="3006">
                  <c:v>60.91</c:v>
                </c:pt>
                <c:pt idx="3007">
                  <c:v>61.810001</c:v>
                </c:pt>
                <c:pt idx="3008">
                  <c:v>61.290000999999997</c:v>
                </c:pt>
                <c:pt idx="3009">
                  <c:v>59.73</c:v>
                </c:pt>
                <c:pt idx="3010">
                  <c:v>58.889999000000003</c:v>
                </c:pt>
                <c:pt idx="3011">
                  <c:v>58.389999000000003</c:v>
                </c:pt>
                <c:pt idx="3012">
                  <c:v>58.23</c:v>
                </c:pt>
                <c:pt idx="3013">
                  <c:v>58.900002000000001</c:v>
                </c:pt>
                <c:pt idx="3014">
                  <c:v>57.630001</c:v>
                </c:pt>
                <c:pt idx="3015">
                  <c:v>58.040000999999997</c:v>
                </c:pt>
                <c:pt idx="3016">
                  <c:v>58.189999</c:v>
                </c:pt>
                <c:pt idx="3017">
                  <c:v>57.529998999999997</c:v>
                </c:pt>
                <c:pt idx="3018">
                  <c:v>58.009998000000003</c:v>
                </c:pt>
                <c:pt idx="3019">
                  <c:v>57.849997999999999</c:v>
                </c:pt>
                <c:pt idx="3020">
                  <c:v>57.380001</c:v>
                </c:pt>
                <c:pt idx="3021">
                  <c:v>57.419998</c:v>
                </c:pt>
                <c:pt idx="3022">
                  <c:v>57.189999</c:v>
                </c:pt>
                <c:pt idx="3023">
                  <c:v>57.220001000000003</c:v>
                </c:pt>
                <c:pt idx="3024">
                  <c:v>58.48</c:v>
                </c:pt>
                <c:pt idx="3025">
                  <c:v>58.259998000000003</c:v>
                </c:pt>
                <c:pt idx="3026">
                  <c:v>59.040000999999997</c:v>
                </c:pt>
                <c:pt idx="3027">
                  <c:v>59.130001</c:v>
                </c:pt>
                <c:pt idx="3028">
                  <c:v>59.400002000000001</c:v>
                </c:pt>
                <c:pt idx="3029">
                  <c:v>60.060001</c:v>
                </c:pt>
                <c:pt idx="3030">
                  <c:v>59.330002</c:v>
                </c:pt>
                <c:pt idx="3031">
                  <c:v>58.860000999999997</c:v>
                </c:pt>
                <c:pt idx="3032">
                  <c:v>59.09</c:v>
                </c:pt>
                <c:pt idx="3033">
                  <c:v>60.27</c:v>
                </c:pt>
                <c:pt idx="3034">
                  <c:v>60.509998000000003</c:v>
                </c:pt>
                <c:pt idx="3035">
                  <c:v>59.799999</c:v>
                </c:pt>
                <c:pt idx="3036">
                  <c:v>60.919998</c:v>
                </c:pt>
                <c:pt idx="3037">
                  <c:v>61.48</c:v>
                </c:pt>
                <c:pt idx="3038">
                  <c:v>60.849997999999999</c:v>
                </c:pt>
                <c:pt idx="3039">
                  <c:v>60.919998</c:v>
                </c:pt>
                <c:pt idx="3040">
                  <c:v>61.16</c:v>
                </c:pt>
                <c:pt idx="3041">
                  <c:v>62.630001</c:v>
                </c:pt>
                <c:pt idx="3042">
                  <c:v>62.43</c:v>
                </c:pt>
                <c:pt idx="3043">
                  <c:v>62.189999</c:v>
                </c:pt>
                <c:pt idx="3044">
                  <c:v>62.200001</c:v>
                </c:pt>
                <c:pt idx="3045">
                  <c:v>62.549999</c:v>
                </c:pt>
                <c:pt idx="3046">
                  <c:v>62.060001</c:v>
                </c:pt>
                <c:pt idx="3047">
                  <c:v>61.959999000000003</c:v>
                </c:pt>
                <c:pt idx="3048">
                  <c:v>62.400002000000001</c:v>
                </c:pt>
                <c:pt idx="3049">
                  <c:v>62.43</c:v>
                </c:pt>
                <c:pt idx="3050">
                  <c:v>62.639999000000003</c:v>
                </c:pt>
                <c:pt idx="3051">
                  <c:v>62.32</c:v>
                </c:pt>
                <c:pt idx="3052">
                  <c:v>61.57</c:v>
                </c:pt>
                <c:pt idx="3053">
                  <c:v>60.880001</c:v>
                </c:pt>
                <c:pt idx="3054">
                  <c:v>60.639999000000003</c:v>
                </c:pt>
                <c:pt idx="3055">
                  <c:v>60.650002000000001</c:v>
                </c:pt>
                <c:pt idx="3056">
                  <c:v>60.189999</c:v>
                </c:pt>
                <c:pt idx="3057">
                  <c:v>60.720001000000003</c:v>
                </c:pt>
                <c:pt idx="3058">
                  <c:v>60.540000999999997</c:v>
                </c:pt>
                <c:pt idx="3059">
                  <c:v>60.119999</c:v>
                </c:pt>
                <c:pt idx="3060">
                  <c:v>59.889999000000003</c:v>
                </c:pt>
                <c:pt idx="3061">
                  <c:v>60.950001</c:v>
                </c:pt>
                <c:pt idx="3062">
                  <c:v>61.919998</c:v>
                </c:pt>
                <c:pt idx="3063">
                  <c:v>61.02</c:v>
                </c:pt>
                <c:pt idx="3064">
                  <c:v>60.869999</c:v>
                </c:pt>
                <c:pt idx="3065">
                  <c:v>60.110000999999997</c:v>
                </c:pt>
                <c:pt idx="3066">
                  <c:v>59.220001000000003</c:v>
                </c:pt>
                <c:pt idx="3067">
                  <c:v>58.82</c:v>
                </c:pt>
                <c:pt idx="3068">
                  <c:v>59.880001</c:v>
                </c:pt>
                <c:pt idx="3069">
                  <c:v>59.529998999999997</c:v>
                </c:pt>
                <c:pt idx="3070">
                  <c:v>59.939999</c:v>
                </c:pt>
                <c:pt idx="3071">
                  <c:v>60.77</c:v>
                </c:pt>
                <c:pt idx="3072">
                  <c:v>60.919998</c:v>
                </c:pt>
                <c:pt idx="3073">
                  <c:v>61.860000999999997</c:v>
                </c:pt>
                <c:pt idx="3074">
                  <c:v>61.619999</c:v>
                </c:pt>
                <c:pt idx="3075">
                  <c:v>61.310001</c:v>
                </c:pt>
                <c:pt idx="3076">
                  <c:v>61.18</c:v>
                </c:pt>
                <c:pt idx="3077">
                  <c:v>61.889999000000003</c:v>
                </c:pt>
                <c:pt idx="3078">
                  <c:v>61.48</c:v>
                </c:pt>
                <c:pt idx="3079">
                  <c:v>62.23</c:v>
                </c:pt>
                <c:pt idx="3080">
                  <c:v>62.700001</c:v>
                </c:pt>
                <c:pt idx="3081">
                  <c:v>63.099997999999999</c:v>
                </c:pt>
                <c:pt idx="3082">
                  <c:v>63.810001</c:v>
                </c:pt>
                <c:pt idx="3083">
                  <c:v>63.830002</c:v>
                </c:pt>
                <c:pt idx="3084">
                  <c:v>63.52</c:v>
                </c:pt>
                <c:pt idx="3085">
                  <c:v>63.48</c:v>
                </c:pt>
                <c:pt idx="3086">
                  <c:v>63.459999000000003</c:v>
                </c:pt>
                <c:pt idx="3087">
                  <c:v>63.889999000000003</c:v>
                </c:pt>
                <c:pt idx="3088">
                  <c:v>63.639999000000003</c:v>
                </c:pt>
                <c:pt idx="3089">
                  <c:v>63.970001000000003</c:v>
                </c:pt>
                <c:pt idx="3090">
                  <c:v>64.150002000000001</c:v>
                </c:pt>
                <c:pt idx="3091">
                  <c:v>64.150002000000001</c:v>
                </c:pt>
                <c:pt idx="3092">
                  <c:v>64.440002000000007</c:v>
                </c:pt>
                <c:pt idx="3093">
                  <c:v>64.25</c:v>
                </c:pt>
                <c:pt idx="3094">
                  <c:v>63.970001000000003</c:v>
                </c:pt>
                <c:pt idx="3095">
                  <c:v>63.990001999999997</c:v>
                </c:pt>
                <c:pt idx="3096">
                  <c:v>64.029999000000004</c:v>
                </c:pt>
                <c:pt idx="3097">
                  <c:v>63.389999000000003</c:v>
                </c:pt>
                <c:pt idx="3098">
                  <c:v>63.099997999999999</c:v>
                </c:pt>
                <c:pt idx="3099">
                  <c:v>63.380001</c:v>
                </c:pt>
                <c:pt idx="3100">
                  <c:v>64.139999000000003</c:v>
                </c:pt>
                <c:pt idx="3101">
                  <c:v>64.709998999999996</c:v>
                </c:pt>
                <c:pt idx="3102">
                  <c:v>63.720001000000003</c:v>
                </c:pt>
                <c:pt idx="3103">
                  <c:v>63.740001999999997</c:v>
                </c:pt>
                <c:pt idx="3104">
                  <c:v>63.189999</c:v>
                </c:pt>
                <c:pt idx="3105">
                  <c:v>63.990001999999997</c:v>
                </c:pt>
                <c:pt idx="3106">
                  <c:v>64.529999000000004</c:v>
                </c:pt>
                <c:pt idx="3107">
                  <c:v>64.410004000000001</c:v>
                </c:pt>
                <c:pt idx="3108">
                  <c:v>64.239998</c:v>
                </c:pt>
                <c:pt idx="3109">
                  <c:v>64.529999000000004</c:v>
                </c:pt>
                <c:pt idx="3110">
                  <c:v>64.470000999999996</c:v>
                </c:pt>
                <c:pt idx="3111">
                  <c:v>64.589995999999999</c:v>
                </c:pt>
                <c:pt idx="3112">
                  <c:v>64.709998999999996</c:v>
                </c:pt>
                <c:pt idx="3113">
                  <c:v>64.680000000000007</c:v>
                </c:pt>
                <c:pt idx="3114">
                  <c:v>65.360000999999997</c:v>
                </c:pt>
                <c:pt idx="3115">
                  <c:v>65.910004000000001</c:v>
                </c:pt>
                <c:pt idx="3116">
                  <c:v>65.930000000000007</c:v>
                </c:pt>
                <c:pt idx="3117">
                  <c:v>65.239998</c:v>
                </c:pt>
                <c:pt idx="3118">
                  <c:v>64.730002999999996</c:v>
                </c:pt>
                <c:pt idx="3119">
                  <c:v>65.519997000000004</c:v>
                </c:pt>
                <c:pt idx="3120">
                  <c:v>66.050003000000004</c:v>
                </c:pt>
                <c:pt idx="3121">
                  <c:v>66.629997000000003</c:v>
                </c:pt>
                <c:pt idx="3122">
                  <c:v>66.300003000000004</c:v>
                </c:pt>
                <c:pt idx="3123">
                  <c:v>66.360000999999997</c:v>
                </c:pt>
                <c:pt idx="3124">
                  <c:v>67.440002000000007</c:v>
                </c:pt>
                <c:pt idx="3125">
                  <c:v>67.779999000000004</c:v>
                </c:pt>
                <c:pt idx="3126">
                  <c:v>67.650002000000001</c:v>
                </c:pt>
                <c:pt idx="3127">
                  <c:v>67.129997000000003</c:v>
                </c:pt>
                <c:pt idx="3128">
                  <c:v>67.220000999999996</c:v>
                </c:pt>
                <c:pt idx="3129">
                  <c:v>67.839995999999999</c:v>
                </c:pt>
                <c:pt idx="3130">
                  <c:v>67.970000999999996</c:v>
                </c:pt>
                <c:pt idx="3131">
                  <c:v>68.75</c:v>
                </c:pt>
                <c:pt idx="3132">
                  <c:v>68.470000999999996</c:v>
                </c:pt>
                <c:pt idx="3133">
                  <c:v>69.019997000000004</c:v>
                </c:pt>
                <c:pt idx="3134">
                  <c:v>69.629997000000003</c:v>
                </c:pt>
                <c:pt idx="3135">
                  <c:v>69.120002999999997</c:v>
                </c:pt>
                <c:pt idx="3136">
                  <c:v>68.989998</c:v>
                </c:pt>
                <c:pt idx="3137">
                  <c:v>68.839995999999999</c:v>
                </c:pt>
                <c:pt idx="3138">
                  <c:v>68.940002000000007</c:v>
                </c:pt>
                <c:pt idx="3139">
                  <c:v>68.470000999999996</c:v>
                </c:pt>
                <c:pt idx="3140">
                  <c:v>68.529999000000004</c:v>
                </c:pt>
                <c:pt idx="3141">
                  <c:v>68.919998000000007</c:v>
                </c:pt>
                <c:pt idx="3142">
                  <c:v>69.180000000000007</c:v>
                </c:pt>
                <c:pt idx="3143">
                  <c:v>70.069999999999993</c:v>
                </c:pt>
                <c:pt idx="3144">
                  <c:v>70.360000999999997</c:v>
                </c:pt>
                <c:pt idx="3145">
                  <c:v>70.230002999999996</c:v>
                </c:pt>
                <c:pt idx="3146">
                  <c:v>69.459998999999996</c:v>
                </c:pt>
                <c:pt idx="3147">
                  <c:v>69.550003000000004</c:v>
                </c:pt>
                <c:pt idx="3148">
                  <c:v>69.220000999999996</c:v>
                </c:pt>
                <c:pt idx="3149">
                  <c:v>69.389999000000003</c:v>
                </c:pt>
                <c:pt idx="3150">
                  <c:v>70.180000000000007</c:v>
                </c:pt>
                <c:pt idx="3151">
                  <c:v>70.660004000000001</c:v>
                </c:pt>
                <c:pt idx="3152">
                  <c:v>71.120002999999997</c:v>
                </c:pt>
                <c:pt idx="3153">
                  <c:v>71.319999999999993</c:v>
                </c:pt>
                <c:pt idx="3154">
                  <c:v>71.5</c:v>
                </c:pt>
                <c:pt idx="3155">
                  <c:v>72.050003000000004</c:v>
                </c:pt>
                <c:pt idx="3156">
                  <c:v>71.339995999999999</c:v>
                </c:pt>
                <c:pt idx="3157">
                  <c:v>71.5</c:v>
                </c:pt>
                <c:pt idx="3158">
                  <c:v>71.589995999999999</c:v>
                </c:pt>
                <c:pt idx="3159">
                  <c:v>71.839995999999999</c:v>
                </c:pt>
                <c:pt idx="3160">
                  <c:v>71.849997999999999</c:v>
                </c:pt>
                <c:pt idx="3161">
                  <c:v>71.550003000000004</c:v>
                </c:pt>
                <c:pt idx="3162">
                  <c:v>72.129997000000003</c:v>
                </c:pt>
                <c:pt idx="3163">
                  <c:v>72.379997000000003</c:v>
                </c:pt>
                <c:pt idx="3164">
                  <c:v>72.279999000000004</c:v>
                </c:pt>
                <c:pt idx="3165">
                  <c:v>71.169998000000007</c:v>
                </c:pt>
                <c:pt idx="3166">
                  <c:v>70.940002000000007</c:v>
                </c:pt>
                <c:pt idx="3167">
                  <c:v>70.529999000000004</c:v>
                </c:pt>
                <c:pt idx="3168">
                  <c:v>70.620002999999997</c:v>
                </c:pt>
                <c:pt idx="3169">
                  <c:v>70.410004000000001</c:v>
                </c:pt>
                <c:pt idx="3170">
                  <c:v>70.309997999999993</c:v>
                </c:pt>
                <c:pt idx="3171">
                  <c:v>70.25</c:v>
                </c:pt>
                <c:pt idx="3172">
                  <c:v>70.029999000000004</c:v>
                </c:pt>
                <c:pt idx="3173">
                  <c:v>70.169998000000007</c:v>
                </c:pt>
                <c:pt idx="3174">
                  <c:v>70.169998000000007</c:v>
                </c:pt>
                <c:pt idx="3175">
                  <c:v>69.730002999999996</c:v>
                </c:pt>
                <c:pt idx="3176">
                  <c:v>69.190002000000007</c:v>
                </c:pt>
                <c:pt idx="3177">
                  <c:v>68.739998</c:v>
                </c:pt>
                <c:pt idx="3178">
                  <c:v>69.370002999999997</c:v>
                </c:pt>
                <c:pt idx="3179">
                  <c:v>69.849997999999999</c:v>
                </c:pt>
                <c:pt idx="3180">
                  <c:v>70.110000999999997</c:v>
                </c:pt>
                <c:pt idx="3181">
                  <c:v>69.709998999999996</c:v>
                </c:pt>
                <c:pt idx="3182">
                  <c:v>69.410004000000001</c:v>
                </c:pt>
                <c:pt idx="3183">
                  <c:v>70.290001000000004</c:v>
                </c:pt>
                <c:pt idx="3184">
                  <c:v>70.629997000000003</c:v>
                </c:pt>
                <c:pt idx="3185">
                  <c:v>71.870002999999997</c:v>
                </c:pt>
                <c:pt idx="3186">
                  <c:v>72.150002000000001</c:v>
                </c:pt>
                <c:pt idx="3187">
                  <c:v>72.019997000000004</c:v>
                </c:pt>
                <c:pt idx="3188">
                  <c:v>72.059997999999993</c:v>
                </c:pt>
                <c:pt idx="3189">
                  <c:v>71.080001999999993</c:v>
                </c:pt>
                <c:pt idx="3190">
                  <c:v>70.599997999999999</c:v>
                </c:pt>
                <c:pt idx="3191">
                  <c:v>71.050003000000004</c:v>
                </c:pt>
                <c:pt idx="3192">
                  <c:v>71.319999999999993</c:v>
                </c:pt>
                <c:pt idx="3193">
                  <c:v>71.059997999999993</c:v>
                </c:pt>
                <c:pt idx="3194">
                  <c:v>71.040001000000004</c:v>
                </c:pt>
                <c:pt idx="3195">
                  <c:v>71.440002000000007</c:v>
                </c:pt>
                <c:pt idx="3196">
                  <c:v>70.849997999999999</c:v>
                </c:pt>
                <c:pt idx="3197">
                  <c:v>70.800003000000004</c:v>
                </c:pt>
                <c:pt idx="3198">
                  <c:v>70.480002999999996</c:v>
                </c:pt>
                <c:pt idx="3199">
                  <c:v>70.120002999999997</c:v>
                </c:pt>
                <c:pt idx="3200">
                  <c:v>68.940002000000007</c:v>
                </c:pt>
                <c:pt idx="3201">
                  <c:v>68.830001999999993</c:v>
                </c:pt>
                <c:pt idx="3202">
                  <c:v>68.629997000000003</c:v>
                </c:pt>
                <c:pt idx="3203">
                  <c:v>67.919998000000007</c:v>
                </c:pt>
                <c:pt idx="3204">
                  <c:v>67.569999999999993</c:v>
                </c:pt>
                <c:pt idx="3205">
                  <c:v>67.940002000000007</c:v>
                </c:pt>
                <c:pt idx="3206">
                  <c:v>68.209998999999996</c:v>
                </c:pt>
                <c:pt idx="3207">
                  <c:v>68.25</c:v>
                </c:pt>
                <c:pt idx="3208">
                  <c:v>67.610000999999997</c:v>
                </c:pt>
                <c:pt idx="3209">
                  <c:v>67.739998</c:v>
                </c:pt>
                <c:pt idx="3210">
                  <c:v>67.889999000000003</c:v>
                </c:pt>
                <c:pt idx="3211">
                  <c:v>67.900002000000001</c:v>
                </c:pt>
                <c:pt idx="3212">
                  <c:v>68.919998000000007</c:v>
                </c:pt>
                <c:pt idx="3213">
                  <c:v>69.75</c:v>
                </c:pt>
                <c:pt idx="3214">
                  <c:v>69.849997999999999</c:v>
                </c:pt>
                <c:pt idx="3215">
                  <c:v>69.739998</c:v>
                </c:pt>
                <c:pt idx="3216">
                  <c:v>69.529999000000004</c:v>
                </c:pt>
                <c:pt idx="3217">
                  <c:v>69.930000000000007</c:v>
                </c:pt>
                <c:pt idx="3218">
                  <c:v>69.610000999999997</c:v>
                </c:pt>
                <c:pt idx="3219">
                  <c:v>69.230002999999996</c:v>
                </c:pt>
                <c:pt idx="3220">
                  <c:v>68.589995999999999</c:v>
                </c:pt>
                <c:pt idx="3221">
                  <c:v>67.809997999999993</c:v>
                </c:pt>
                <c:pt idx="3222">
                  <c:v>67.160004000000001</c:v>
                </c:pt>
                <c:pt idx="3223">
                  <c:v>67.699996999999996</c:v>
                </c:pt>
                <c:pt idx="3224">
                  <c:v>66.989998</c:v>
                </c:pt>
                <c:pt idx="3225">
                  <c:v>65.870002999999997</c:v>
                </c:pt>
                <c:pt idx="3226">
                  <c:v>65.529999000000004</c:v>
                </c:pt>
                <c:pt idx="3227">
                  <c:v>65.980002999999996</c:v>
                </c:pt>
                <c:pt idx="3228">
                  <c:v>66.080001999999993</c:v>
                </c:pt>
                <c:pt idx="3229">
                  <c:v>66.830001999999993</c:v>
                </c:pt>
                <c:pt idx="3230">
                  <c:v>68.160004000000001</c:v>
                </c:pt>
                <c:pt idx="3231">
                  <c:v>68.970000999999996</c:v>
                </c:pt>
                <c:pt idx="3232">
                  <c:v>69.290001000000004</c:v>
                </c:pt>
                <c:pt idx="3233">
                  <c:v>69.480002999999996</c:v>
                </c:pt>
                <c:pt idx="3234">
                  <c:v>69.720000999999996</c:v>
                </c:pt>
                <c:pt idx="3235">
                  <c:v>7.05</c:v>
                </c:pt>
                <c:pt idx="3236">
                  <c:v>69.669998000000007</c:v>
                </c:pt>
                <c:pt idx="3237">
                  <c:v>70.300003000000004</c:v>
                </c:pt>
                <c:pt idx="3238">
                  <c:v>71.529999000000004</c:v>
                </c:pt>
                <c:pt idx="3239">
                  <c:v>71.739998</c:v>
                </c:pt>
                <c:pt idx="3240">
                  <c:v>71.680000000000007</c:v>
                </c:pt>
                <c:pt idx="3241">
                  <c:v>71.769997000000004</c:v>
                </c:pt>
                <c:pt idx="3242">
                  <c:v>71.989998</c:v>
                </c:pt>
                <c:pt idx="3243">
                  <c:v>72.319999999999993</c:v>
                </c:pt>
                <c:pt idx="3244">
                  <c:v>72.5</c:v>
                </c:pt>
                <c:pt idx="3245">
                  <c:v>72.610000999999997</c:v>
                </c:pt>
                <c:pt idx="3246">
                  <c:v>72.489998</c:v>
                </c:pt>
                <c:pt idx="3247">
                  <c:v>72.400002000000001</c:v>
                </c:pt>
                <c:pt idx="3248">
                  <c:v>72.400002000000001</c:v>
                </c:pt>
                <c:pt idx="3249">
                  <c:v>72.080001999999993</c:v>
                </c:pt>
                <c:pt idx="3250">
                  <c:v>72.330001999999993</c:v>
                </c:pt>
                <c:pt idx="3251">
                  <c:v>71.930000000000007</c:v>
                </c:pt>
                <c:pt idx="3252">
                  <c:v>72.089995999999999</c:v>
                </c:pt>
                <c:pt idx="3253">
                  <c:v>72.110000999999997</c:v>
                </c:pt>
                <c:pt idx="3254">
                  <c:v>72.510002</c:v>
                </c:pt>
                <c:pt idx="3255">
                  <c:v>72.610000999999997</c:v>
                </c:pt>
                <c:pt idx="3256">
                  <c:v>72.809997999999993</c:v>
                </c:pt>
                <c:pt idx="3257">
                  <c:v>72.949996999999996</c:v>
                </c:pt>
                <c:pt idx="3258">
                  <c:v>73.580001999999993</c:v>
                </c:pt>
                <c:pt idx="3259">
                  <c:v>73.930000000000007</c:v>
                </c:pt>
                <c:pt idx="3260">
                  <c:v>74.220000999999996</c:v>
                </c:pt>
                <c:pt idx="3261">
                  <c:v>74.559997999999993</c:v>
                </c:pt>
                <c:pt idx="3262">
                  <c:v>75.080001999999993</c:v>
                </c:pt>
                <c:pt idx="3263">
                  <c:v>74.199996999999996</c:v>
                </c:pt>
                <c:pt idx="3264">
                  <c:v>74.400002000000001</c:v>
                </c:pt>
                <c:pt idx="3265">
                  <c:v>74.699996999999996</c:v>
                </c:pt>
                <c:pt idx="3266">
                  <c:v>75.099997999999999</c:v>
                </c:pt>
                <c:pt idx="3267">
                  <c:v>75.139999000000003</c:v>
                </c:pt>
                <c:pt idx="3268">
                  <c:v>75.309997999999993</c:v>
                </c:pt>
                <c:pt idx="3269">
                  <c:v>74.760002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F-B645-9C0A-9A5AA74B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IVW!$E$1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IVW!$E$2:$E$3271</c:f>
              <c:numCache>
                <c:formatCode>"$"#,##0.00</c:formatCode>
                <c:ptCount val="3270"/>
                <c:pt idx="0">
                  <c:v>16.545000000000002</c:v>
                </c:pt>
                <c:pt idx="1">
                  <c:v>16.495000999999998</c:v>
                </c:pt>
                <c:pt idx="2">
                  <c:v>16.587499999999999</c:v>
                </c:pt>
                <c:pt idx="3">
                  <c:v>16.5625</c:v>
                </c:pt>
                <c:pt idx="4">
                  <c:v>16.532499000000001</c:v>
                </c:pt>
                <c:pt idx="5">
                  <c:v>16.5275</c:v>
                </c:pt>
                <c:pt idx="6">
                  <c:v>16.575001</c:v>
                </c:pt>
                <c:pt idx="7">
                  <c:v>16.704999999999998</c:v>
                </c:pt>
                <c:pt idx="8">
                  <c:v>16.684999000000001</c:v>
                </c:pt>
                <c:pt idx="9">
                  <c:v>16.767499999999998</c:v>
                </c:pt>
                <c:pt idx="10">
                  <c:v>16.837499999999999</c:v>
                </c:pt>
                <c:pt idx="11">
                  <c:v>16.702499</c:v>
                </c:pt>
                <c:pt idx="12">
                  <c:v>16.642499999999998</c:v>
                </c:pt>
                <c:pt idx="13">
                  <c:v>16.600000000000001</c:v>
                </c:pt>
                <c:pt idx="14">
                  <c:v>16.732500000000002</c:v>
                </c:pt>
                <c:pt idx="15">
                  <c:v>16.739999999999998</c:v>
                </c:pt>
                <c:pt idx="16">
                  <c:v>16.827499</c:v>
                </c:pt>
                <c:pt idx="17">
                  <c:v>16.8475</c:v>
                </c:pt>
                <c:pt idx="18">
                  <c:v>16.524999999999999</c:v>
                </c:pt>
                <c:pt idx="19">
                  <c:v>16.6525</c:v>
                </c:pt>
                <c:pt idx="20">
                  <c:v>16.8825</c:v>
                </c:pt>
                <c:pt idx="21">
                  <c:v>16.862499</c:v>
                </c:pt>
                <c:pt idx="22">
                  <c:v>16.895</c:v>
                </c:pt>
                <c:pt idx="23">
                  <c:v>16.975000000000001</c:v>
                </c:pt>
                <c:pt idx="24">
                  <c:v>17.057500999999998</c:v>
                </c:pt>
                <c:pt idx="25">
                  <c:v>17.155000999999999</c:v>
                </c:pt>
                <c:pt idx="26">
                  <c:v>17.129999000000002</c:v>
                </c:pt>
                <c:pt idx="27">
                  <c:v>17.149999999999999</c:v>
                </c:pt>
                <c:pt idx="28">
                  <c:v>17.252500999999999</c:v>
                </c:pt>
                <c:pt idx="29">
                  <c:v>17.285</c:v>
                </c:pt>
                <c:pt idx="30">
                  <c:v>17.239999999999998</c:v>
                </c:pt>
                <c:pt idx="31">
                  <c:v>17.337499999999999</c:v>
                </c:pt>
                <c:pt idx="32">
                  <c:v>17.379999000000002</c:v>
                </c:pt>
                <c:pt idx="33">
                  <c:v>17.385000000000002</c:v>
                </c:pt>
                <c:pt idx="34">
                  <c:v>17.017499999999998</c:v>
                </c:pt>
                <c:pt idx="35">
                  <c:v>16.892499999999998</c:v>
                </c:pt>
                <c:pt idx="36">
                  <c:v>16.899999999999999</c:v>
                </c:pt>
                <c:pt idx="37">
                  <c:v>17.105</c:v>
                </c:pt>
                <c:pt idx="38">
                  <c:v>17.192499000000002</c:v>
                </c:pt>
                <c:pt idx="39">
                  <c:v>16.907499000000001</c:v>
                </c:pt>
                <c:pt idx="40">
                  <c:v>16.959999</c:v>
                </c:pt>
                <c:pt idx="41">
                  <c:v>17.267499999999998</c:v>
                </c:pt>
                <c:pt idx="42">
                  <c:v>17.165001</c:v>
                </c:pt>
                <c:pt idx="43">
                  <c:v>17.004999000000002</c:v>
                </c:pt>
                <c:pt idx="44">
                  <c:v>17.114999999999998</c:v>
                </c:pt>
                <c:pt idx="45">
                  <c:v>17.065000999999999</c:v>
                </c:pt>
                <c:pt idx="46">
                  <c:v>16.762501</c:v>
                </c:pt>
                <c:pt idx="47">
                  <c:v>16.885000000000002</c:v>
                </c:pt>
                <c:pt idx="48">
                  <c:v>16.785</c:v>
                </c:pt>
                <c:pt idx="49">
                  <c:v>16.602501</c:v>
                </c:pt>
                <c:pt idx="50">
                  <c:v>16.274999999999999</c:v>
                </c:pt>
                <c:pt idx="51">
                  <c:v>16.452499</c:v>
                </c:pt>
                <c:pt idx="52">
                  <c:v>16.482500000000002</c:v>
                </c:pt>
                <c:pt idx="53">
                  <c:v>16.760000000000002</c:v>
                </c:pt>
                <c:pt idx="54">
                  <c:v>16.719999000000001</c:v>
                </c:pt>
                <c:pt idx="55">
                  <c:v>16.799999</c:v>
                </c:pt>
                <c:pt idx="56">
                  <c:v>16.982500000000002</c:v>
                </c:pt>
                <c:pt idx="57">
                  <c:v>16.982500000000002</c:v>
                </c:pt>
                <c:pt idx="58">
                  <c:v>16.934999000000001</c:v>
                </c:pt>
                <c:pt idx="59">
                  <c:v>17.07</c:v>
                </c:pt>
                <c:pt idx="60">
                  <c:v>17.172501</c:v>
                </c:pt>
                <c:pt idx="61">
                  <c:v>17.177499999999998</c:v>
                </c:pt>
                <c:pt idx="62">
                  <c:v>17.225000000000001</c:v>
                </c:pt>
                <c:pt idx="63">
                  <c:v>17.235001</c:v>
                </c:pt>
                <c:pt idx="64">
                  <c:v>17.215</c:v>
                </c:pt>
                <c:pt idx="65">
                  <c:v>17.237499</c:v>
                </c:pt>
                <c:pt idx="66">
                  <c:v>17.215</c:v>
                </c:pt>
                <c:pt idx="67">
                  <c:v>17.157499000000001</c:v>
                </c:pt>
                <c:pt idx="68">
                  <c:v>17.114999999999998</c:v>
                </c:pt>
                <c:pt idx="69">
                  <c:v>16.9925</c:v>
                </c:pt>
                <c:pt idx="70">
                  <c:v>17.032499000000001</c:v>
                </c:pt>
                <c:pt idx="71">
                  <c:v>17.052499999999998</c:v>
                </c:pt>
                <c:pt idx="72">
                  <c:v>17.100000000000001</c:v>
                </c:pt>
                <c:pt idx="73">
                  <c:v>16.934999000000001</c:v>
                </c:pt>
                <c:pt idx="74">
                  <c:v>17.022499</c:v>
                </c:pt>
                <c:pt idx="75">
                  <c:v>17.305</c:v>
                </c:pt>
                <c:pt idx="76">
                  <c:v>17.427499999999998</c:v>
                </c:pt>
                <c:pt idx="77">
                  <c:v>17.4025</c:v>
                </c:pt>
                <c:pt idx="78">
                  <c:v>17.552499999999998</c:v>
                </c:pt>
                <c:pt idx="79">
                  <c:v>17.645</c:v>
                </c:pt>
                <c:pt idx="80">
                  <c:v>17.704999999999998</c:v>
                </c:pt>
                <c:pt idx="81">
                  <c:v>17.7425</c:v>
                </c:pt>
                <c:pt idx="82">
                  <c:v>17.735001</c:v>
                </c:pt>
                <c:pt idx="83">
                  <c:v>17.672501</c:v>
                </c:pt>
                <c:pt idx="84">
                  <c:v>17.557500999999998</c:v>
                </c:pt>
                <c:pt idx="85">
                  <c:v>17.427499999999998</c:v>
                </c:pt>
                <c:pt idx="86">
                  <c:v>17.502500999999999</c:v>
                </c:pt>
                <c:pt idx="87">
                  <c:v>17.584999</c:v>
                </c:pt>
                <c:pt idx="88">
                  <c:v>17.732500000000002</c:v>
                </c:pt>
                <c:pt idx="89">
                  <c:v>17.565000999999999</c:v>
                </c:pt>
                <c:pt idx="90">
                  <c:v>17.68</c:v>
                </c:pt>
                <c:pt idx="91">
                  <c:v>17.5425</c:v>
                </c:pt>
                <c:pt idx="92">
                  <c:v>17.399999999999999</c:v>
                </c:pt>
                <c:pt idx="93">
                  <c:v>17.392499999999998</c:v>
                </c:pt>
                <c:pt idx="94">
                  <c:v>17.547501</c:v>
                </c:pt>
                <c:pt idx="95">
                  <c:v>17.59</c:v>
                </c:pt>
                <c:pt idx="96">
                  <c:v>17.485001</c:v>
                </c:pt>
                <c:pt idx="97">
                  <c:v>17.272499</c:v>
                </c:pt>
                <c:pt idx="98">
                  <c:v>17.262501</c:v>
                </c:pt>
                <c:pt idx="99">
                  <c:v>17.317499000000002</c:v>
                </c:pt>
                <c:pt idx="100">
                  <c:v>17.412500000000001</c:v>
                </c:pt>
                <c:pt idx="101">
                  <c:v>17.469999000000001</c:v>
                </c:pt>
                <c:pt idx="102">
                  <c:v>17.66</c:v>
                </c:pt>
                <c:pt idx="103">
                  <c:v>17.290001</c:v>
                </c:pt>
                <c:pt idx="104">
                  <c:v>17.280000999999999</c:v>
                </c:pt>
                <c:pt idx="105">
                  <c:v>17.087499999999999</c:v>
                </c:pt>
                <c:pt idx="106">
                  <c:v>16.940000999999999</c:v>
                </c:pt>
                <c:pt idx="107">
                  <c:v>16.927499999999998</c:v>
                </c:pt>
                <c:pt idx="108">
                  <c:v>16.850000000000001</c:v>
                </c:pt>
                <c:pt idx="109">
                  <c:v>16.954999999999998</c:v>
                </c:pt>
                <c:pt idx="110">
                  <c:v>16.692499000000002</c:v>
                </c:pt>
                <c:pt idx="111">
                  <c:v>16.690000999999999</c:v>
                </c:pt>
                <c:pt idx="112">
                  <c:v>16.924999</c:v>
                </c:pt>
                <c:pt idx="113">
                  <c:v>16.645</c:v>
                </c:pt>
                <c:pt idx="114">
                  <c:v>16.635000000000002</c:v>
                </c:pt>
                <c:pt idx="115">
                  <c:v>16.665001</c:v>
                </c:pt>
                <c:pt idx="116">
                  <c:v>16.760000000000002</c:v>
                </c:pt>
                <c:pt idx="117">
                  <c:v>17.010000000000002</c:v>
                </c:pt>
                <c:pt idx="118">
                  <c:v>16.91</c:v>
                </c:pt>
                <c:pt idx="119">
                  <c:v>16.8475</c:v>
                </c:pt>
                <c:pt idx="120">
                  <c:v>16.642499999999998</c:v>
                </c:pt>
                <c:pt idx="121">
                  <c:v>16.815000999999999</c:v>
                </c:pt>
                <c:pt idx="122">
                  <c:v>17.07</c:v>
                </c:pt>
                <c:pt idx="123">
                  <c:v>17.197500000000002</c:v>
                </c:pt>
                <c:pt idx="124">
                  <c:v>17.370000999999998</c:v>
                </c:pt>
                <c:pt idx="125">
                  <c:v>17.6325</c:v>
                </c:pt>
                <c:pt idx="126">
                  <c:v>17.657499000000001</c:v>
                </c:pt>
                <c:pt idx="127">
                  <c:v>17.727501</c:v>
                </c:pt>
                <c:pt idx="128">
                  <c:v>17.9175</c:v>
                </c:pt>
                <c:pt idx="129">
                  <c:v>17.822500000000002</c:v>
                </c:pt>
                <c:pt idx="130">
                  <c:v>17.52</c:v>
                </c:pt>
                <c:pt idx="131">
                  <c:v>17.4175</c:v>
                </c:pt>
                <c:pt idx="132">
                  <c:v>17.482500000000002</c:v>
                </c:pt>
                <c:pt idx="133">
                  <c:v>17.342500999999999</c:v>
                </c:pt>
                <c:pt idx="134">
                  <c:v>17.497499000000001</c:v>
                </c:pt>
                <c:pt idx="135">
                  <c:v>17.3825</c:v>
                </c:pt>
                <c:pt idx="136">
                  <c:v>17.7225</c:v>
                </c:pt>
                <c:pt idx="137">
                  <c:v>17.6675</c:v>
                </c:pt>
                <c:pt idx="138">
                  <c:v>17.850000000000001</c:v>
                </c:pt>
                <c:pt idx="139">
                  <c:v>17.9175</c:v>
                </c:pt>
                <c:pt idx="140">
                  <c:v>17.842500999999999</c:v>
                </c:pt>
                <c:pt idx="141">
                  <c:v>17.782499000000001</c:v>
                </c:pt>
                <c:pt idx="142">
                  <c:v>17.405000999999999</c:v>
                </c:pt>
                <c:pt idx="143">
                  <c:v>17.372499000000001</c:v>
                </c:pt>
                <c:pt idx="144">
                  <c:v>17.274999999999999</c:v>
                </c:pt>
                <c:pt idx="145">
                  <c:v>17.1875</c:v>
                </c:pt>
                <c:pt idx="146">
                  <c:v>16.754999000000002</c:v>
                </c:pt>
                <c:pt idx="147">
                  <c:v>16.879999000000002</c:v>
                </c:pt>
                <c:pt idx="148">
                  <c:v>16.094999000000001</c:v>
                </c:pt>
                <c:pt idx="149">
                  <c:v>16.077499</c:v>
                </c:pt>
                <c:pt idx="150">
                  <c:v>15.137499999999999</c:v>
                </c:pt>
                <c:pt idx="151">
                  <c:v>15.79</c:v>
                </c:pt>
                <c:pt idx="152">
                  <c:v>15.14</c:v>
                </c:pt>
                <c:pt idx="153">
                  <c:v>15.74</c:v>
                </c:pt>
                <c:pt idx="154">
                  <c:v>15.955</c:v>
                </c:pt>
                <c:pt idx="155">
                  <c:v>16.217500999999999</c:v>
                </c:pt>
                <c:pt idx="156">
                  <c:v>16.07</c:v>
                </c:pt>
                <c:pt idx="157">
                  <c:v>16.0625</c:v>
                </c:pt>
                <c:pt idx="158">
                  <c:v>15.355</c:v>
                </c:pt>
                <c:pt idx="159">
                  <c:v>15.085000000000001</c:v>
                </c:pt>
                <c:pt idx="160">
                  <c:v>15.1325</c:v>
                </c:pt>
                <c:pt idx="161">
                  <c:v>15.67</c:v>
                </c:pt>
                <c:pt idx="162">
                  <c:v>15.85</c:v>
                </c:pt>
                <c:pt idx="163">
                  <c:v>15.6</c:v>
                </c:pt>
                <c:pt idx="164">
                  <c:v>15.89</c:v>
                </c:pt>
                <c:pt idx="165">
                  <c:v>16.297501</c:v>
                </c:pt>
                <c:pt idx="166">
                  <c:v>16.392499999999998</c:v>
                </c:pt>
                <c:pt idx="167">
                  <c:v>16.442499000000002</c:v>
                </c:pt>
                <c:pt idx="168">
                  <c:v>16.2775</c:v>
                </c:pt>
                <c:pt idx="169">
                  <c:v>15.885</c:v>
                </c:pt>
                <c:pt idx="170">
                  <c:v>15.835000000000001</c:v>
                </c:pt>
                <c:pt idx="171">
                  <c:v>16.232500000000002</c:v>
                </c:pt>
                <c:pt idx="172">
                  <c:v>16.094999000000001</c:v>
                </c:pt>
                <c:pt idx="173">
                  <c:v>15.682499999999999</c:v>
                </c:pt>
                <c:pt idx="174">
                  <c:v>15.782500000000001</c:v>
                </c:pt>
                <c:pt idx="175">
                  <c:v>15.945</c:v>
                </c:pt>
                <c:pt idx="176">
                  <c:v>16.172501</c:v>
                </c:pt>
                <c:pt idx="177">
                  <c:v>16.432500999999998</c:v>
                </c:pt>
                <c:pt idx="178">
                  <c:v>16.540001</c:v>
                </c:pt>
                <c:pt idx="179">
                  <c:v>16.445</c:v>
                </c:pt>
                <c:pt idx="180">
                  <c:v>16.420000000000002</c:v>
                </c:pt>
                <c:pt idx="181">
                  <c:v>15.99</c:v>
                </c:pt>
                <c:pt idx="182">
                  <c:v>15.4975</c:v>
                </c:pt>
                <c:pt idx="183">
                  <c:v>15.565</c:v>
                </c:pt>
                <c:pt idx="184">
                  <c:v>15.8125</c:v>
                </c:pt>
                <c:pt idx="185">
                  <c:v>16</c:v>
                </c:pt>
                <c:pt idx="186">
                  <c:v>15.6875</c:v>
                </c:pt>
                <c:pt idx="187">
                  <c:v>15.6975</c:v>
                </c:pt>
                <c:pt idx="188">
                  <c:v>15.31</c:v>
                </c:pt>
                <c:pt idx="189">
                  <c:v>14.907500000000001</c:v>
                </c:pt>
                <c:pt idx="190">
                  <c:v>15.2</c:v>
                </c:pt>
                <c:pt idx="191">
                  <c:v>15.5</c:v>
                </c:pt>
                <c:pt idx="192">
                  <c:v>15.775</c:v>
                </c:pt>
                <c:pt idx="193">
                  <c:v>15.695</c:v>
                </c:pt>
                <c:pt idx="194">
                  <c:v>16.204999999999998</c:v>
                </c:pt>
                <c:pt idx="195">
                  <c:v>16.23</c:v>
                </c:pt>
                <c:pt idx="196">
                  <c:v>16.357500000000002</c:v>
                </c:pt>
                <c:pt idx="197">
                  <c:v>16.392499999999998</c:v>
                </c:pt>
                <c:pt idx="198">
                  <c:v>16.6875</c:v>
                </c:pt>
                <c:pt idx="199">
                  <c:v>16.372499000000001</c:v>
                </c:pt>
                <c:pt idx="200">
                  <c:v>16.610001</c:v>
                </c:pt>
                <c:pt idx="201">
                  <c:v>16.362499</c:v>
                </c:pt>
                <c:pt idx="202">
                  <c:v>16.392499999999998</c:v>
                </c:pt>
                <c:pt idx="203">
                  <c:v>16.677499999999998</c:v>
                </c:pt>
                <c:pt idx="204">
                  <c:v>16.932500999999998</c:v>
                </c:pt>
                <c:pt idx="205">
                  <c:v>16.612499</c:v>
                </c:pt>
                <c:pt idx="206">
                  <c:v>16.719999000000001</c:v>
                </c:pt>
                <c:pt idx="207">
                  <c:v>17.245000999999998</c:v>
                </c:pt>
                <c:pt idx="208">
                  <c:v>17.2925</c:v>
                </c:pt>
                <c:pt idx="209">
                  <c:v>16.912500000000001</c:v>
                </c:pt>
                <c:pt idx="210">
                  <c:v>16.4925</c:v>
                </c:pt>
                <c:pt idx="211">
                  <c:v>16.715</c:v>
                </c:pt>
                <c:pt idx="212">
                  <c:v>17.037500000000001</c:v>
                </c:pt>
                <c:pt idx="213">
                  <c:v>16.954999999999998</c:v>
                </c:pt>
                <c:pt idx="214">
                  <c:v>17.040001</c:v>
                </c:pt>
                <c:pt idx="215">
                  <c:v>17.25</c:v>
                </c:pt>
                <c:pt idx="216">
                  <c:v>16.637501</c:v>
                </c:pt>
                <c:pt idx="217">
                  <c:v>16.760000000000002</c:v>
                </c:pt>
                <c:pt idx="218">
                  <c:v>17.079999999999998</c:v>
                </c:pt>
                <c:pt idx="219">
                  <c:v>16.954999999999998</c:v>
                </c:pt>
                <c:pt idx="220">
                  <c:v>17.09</c:v>
                </c:pt>
                <c:pt idx="221">
                  <c:v>16.84</c:v>
                </c:pt>
                <c:pt idx="222">
                  <c:v>16.535</c:v>
                </c:pt>
                <c:pt idx="223">
                  <c:v>16.495000999999998</c:v>
                </c:pt>
                <c:pt idx="224">
                  <c:v>16.1875</c:v>
                </c:pt>
                <c:pt idx="225">
                  <c:v>16.172501</c:v>
                </c:pt>
                <c:pt idx="226">
                  <c:v>15.824999999999999</c:v>
                </c:pt>
                <c:pt idx="227">
                  <c:v>15.76</c:v>
                </c:pt>
                <c:pt idx="228">
                  <c:v>16.245000999999998</c:v>
                </c:pt>
                <c:pt idx="229">
                  <c:v>16.252500999999999</c:v>
                </c:pt>
                <c:pt idx="230">
                  <c:v>16.872499000000001</c:v>
                </c:pt>
                <c:pt idx="231">
                  <c:v>16.895</c:v>
                </c:pt>
                <c:pt idx="232">
                  <c:v>16.857500000000002</c:v>
                </c:pt>
                <c:pt idx="233">
                  <c:v>17.004999000000002</c:v>
                </c:pt>
                <c:pt idx="234">
                  <c:v>17.012501</c:v>
                </c:pt>
                <c:pt idx="235">
                  <c:v>17.040001</c:v>
                </c:pt>
                <c:pt idx="236">
                  <c:v>16.727501</c:v>
                </c:pt>
                <c:pt idx="237">
                  <c:v>16.987499</c:v>
                </c:pt>
                <c:pt idx="238">
                  <c:v>16.782499000000001</c:v>
                </c:pt>
                <c:pt idx="239">
                  <c:v>16.602501</c:v>
                </c:pt>
                <c:pt idx="240">
                  <c:v>16.4025</c:v>
                </c:pt>
                <c:pt idx="241">
                  <c:v>16.427499999999998</c:v>
                </c:pt>
                <c:pt idx="242">
                  <c:v>16.4575</c:v>
                </c:pt>
                <c:pt idx="243">
                  <c:v>16.34</c:v>
                </c:pt>
                <c:pt idx="244">
                  <c:v>16.790001</c:v>
                </c:pt>
                <c:pt idx="245">
                  <c:v>16.772499</c:v>
                </c:pt>
                <c:pt idx="246">
                  <c:v>16.774999999999999</c:v>
                </c:pt>
                <c:pt idx="247">
                  <c:v>16.927499999999998</c:v>
                </c:pt>
                <c:pt idx="248">
                  <c:v>16.959999</c:v>
                </c:pt>
                <c:pt idx="249">
                  <c:v>16.782499000000001</c:v>
                </c:pt>
                <c:pt idx="250">
                  <c:v>16.9175</c:v>
                </c:pt>
                <c:pt idx="251">
                  <c:v>16.857500000000002</c:v>
                </c:pt>
                <c:pt idx="252">
                  <c:v>17.049999</c:v>
                </c:pt>
                <c:pt idx="253">
                  <c:v>17.072500000000002</c:v>
                </c:pt>
                <c:pt idx="254">
                  <c:v>17.105</c:v>
                </c:pt>
                <c:pt idx="255">
                  <c:v>17.075001</c:v>
                </c:pt>
                <c:pt idx="256">
                  <c:v>17.07</c:v>
                </c:pt>
                <c:pt idx="257">
                  <c:v>17.204999999999998</c:v>
                </c:pt>
                <c:pt idx="258">
                  <c:v>17.182500999999998</c:v>
                </c:pt>
                <c:pt idx="259">
                  <c:v>17.204999999999998</c:v>
                </c:pt>
                <c:pt idx="260">
                  <c:v>17.155000999999999</c:v>
                </c:pt>
                <c:pt idx="261">
                  <c:v>17.232500000000002</c:v>
                </c:pt>
                <c:pt idx="262">
                  <c:v>17.412500000000001</c:v>
                </c:pt>
                <c:pt idx="263">
                  <c:v>17.497499000000001</c:v>
                </c:pt>
                <c:pt idx="264">
                  <c:v>17.4725</c:v>
                </c:pt>
                <c:pt idx="265">
                  <c:v>17.48</c:v>
                </c:pt>
                <c:pt idx="266">
                  <c:v>17.469999000000001</c:v>
                </c:pt>
                <c:pt idx="267">
                  <c:v>17.665001</c:v>
                </c:pt>
                <c:pt idx="268">
                  <c:v>17.594999000000001</c:v>
                </c:pt>
                <c:pt idx="269">
                  <c:v>17.5825</c:v>
                </c:pt>
                <c:pt idx="270">
                  <c:v>17.567499000000002</c:v>
                </c:pt>
                <c:pt idx="271">
                  <c:v>17.549999</c:v>
                </c:pt>
                <c:pt idx="272">
                  <c:v>17.670000000000002</c:v>
                </c:pt>
                <c:pt idx="273">
                  <c:v>17.704999999999998</c:v>
                </c:pt>
                <c:pt idx="274">
                  <c:v>17.912500000000001</c:v>
                </c:pt>
                <c:pt idx="275">
                  <c:v>17.91</c:v>
                </c:pt>
                <c:pt idx="276">
                  <c:v>17.9575</c:v>
                </c:pt>
                <c:pt idx="277">
                  <c:v>17.982500000000002</c:v>
                </c:pt>
                <c:pt idx="278">
                  <c:v>18.045000000000002</c:v>
                </c:pt>
                <c:pt idx="279">
                  <c:v>17.945</c:v>
                </c:pt>
                <c:pt idx="280">
                  <c:v>18.067499000000002</c:v>
                </c:pt>
                <c:pt idx="281">
                  <c:v>18.092500999999999</c:v>
                </c:pt>
                <c:pt idx="282">
                  <c:v>17.987499</c:v>
                </c:pt>
                <c:pt idx="283">
                  <c:v>18.142499999999998</c:v>
                </c:pt>
                <c:pt idx="284">
                  <c:v>18.1525</c:v>
                </c:pt>
                <c:pt idx="285">
                  <c:v>18.177499999999998</c:v>
                </c:pt>
                <c:pt idx="286">
                  <c:v>18.1675</c:v>
                </c:pt>
                <c:pt idx="287">
                  <c:v>18.245000999999998</c:v>
                </c:pt>
                <c:pt idx="288">
                  <c:v>18.32</c:v>
                </c:pt>
                <c:pt idx="289">
                  <c:v>18.32</c:v>
                </c:pt>
                <c:pt idx="290">
                  <c:v>18.407499000000001</c:v>
                </c:pt>
                <c:pt idx="291">
                  <c:v>18.309999000000001</c:v>
                </c:pt>
                <c:pt idx="292">
                  <c:v>18.41</c:v>
                </c:pt>
                <c:pt idx="293">
                  <c:v>18.377500999999999</c:v>
                </c:pt>
                <c:pt idx="294">
                  <c:v>18.309999000000001</c:v>
                </c:pt>
                <c:pt idx="295">
                  <c:v>18.072500000000002</c:v>
                </c:pt>
                <c:pt idx="296">
                  <c:v>18.170000000000002</c:v>
                </c:pt>
                <c:pt idx="297">
                  <c:v>18.337499999999999</c:v>
                </c:pt>
                <c:pt idx="298">
                  <c:v>18.389999</c:v>
                </c:pt>
                <c:pt idx="299">
                  <c:v>18.415001</c:v>
                </c:pt>
                <c:pt idx="300">
                  <c:v>18.6875</c:v>
                </c:pt>
                <c:pt idx="301">
                  <c:v>18.697500000000002</c:v>
                </c:pt>
                <c:pt idx="302">
                  <c:v>18.7575</c:v>
                </c:pt>
                <c:pt idx="303">
                  <c:v>18.785</c:v>
                </c:pt>
                <c:pt idx="304">
                  <c:v>18.875</c:v>
                </c:pt>
                <c:pt idx="305">
                  <c:v>18.807500999999998</c:v>
                </c:pt>
                <c:pt idx="306">
                  <c:v>18.785</c:v>
                </c:pt>
                <c:pt idx="307">
                  <c:v>18.6875</c:v>
                </c:pt>
                <c:pt idx="308">
                  <c:v>18.719999000000001</c:v>
                </c:pt>
                <c:pt idx="309">
                  <c:v>18.907499000000001</c:v>
                </c:pt>
                <c:pt idx="310">
                  <c:v>18.892499999999998</c:v>
                </c:pt>
                <c:pt idx="311">
                  <c:v>18.802499999999998</c:v>
                </c:pt>
                <c:pt idx="312">
                  <c:v>18.787500000000001</c:v>
                </c:pt>
                <c:pt idx="313">
                  <c:v>18.842500999999999</c:v>
                </c:pt>
                <c:pt idx="314">
                  <c:v>19.004999000000002</c:v>
                </c:pt>
                <c:pt idx="315">
                  <c:v>18.9725</c:v>
                </c:pt>
                <c:pt idx="316">
                  <c:v>18.805</c:v>
                </c:pt>
                <c:pt idx="317">
                  <c:v>18.842500999999999</c:v>
                </c:pt>
                <c:pt idx="318">
                  <c:v>18.6675</c:v>
                </c:pt>
                <c:pt idx="319">
                  <c:v>18.379999000000002</c:v>
                </c:pt>
                <c:pt idx="320">
                  <c:v>18.477501</c:v>
                </c:pt>
                <c:pt idx="321">
                  <c:v>18.695</c:v>
                </c:pt>
                <c:pt idx="322">
                  <c:v>18.504999000000002</c:v>
                </c:pt>
                <c:pt idx="323">
                  <c:v>18.420000000000002</c:v>
                </c:pt>
                <c:pt idx="324">
                  <c:v>18.727501</c:v>
                </c:pt>
                <c:pt idx="325">
                  <c:v>18.670000000000002</c:v>
                </c:pt>
                <c:pt idx="326">
                  <c:v>18.524999999999999</c:v>
                </c:pt>
                <c:pt idx="327">
                  <c:v>18.549999</c:v>
                </c:pt>
                <c:pt idx="328">
                  <c:v>18.397499</c:v>
                </c:pt>
                <c:pt idx="329">
                  <c:v>18.422501</c:v>
                </c:pt>
                <c:pt idx="330">
                  <c:v>18.752500999999999</c:v>
                </c:pt>
                <c:pt idx="331">
                  <c:v>18.8675</c:v>
                </c:pt>
                <c:pt idx="332">
                  <c:v>18.922501</c:v>
                </c:pt>
                <c:pt idx="333">
                  <c:v>18.842500999999999</c:v>
                </c:pt>
                <c:pt idx="334">
                  <c:v>18.912500000000001</c:v>
                </c:pt>
                <c:pt idx="335">
                  <c:v>18.9175</c:v>
                </c:pt>
                <c:pt idx="336">
                  <c:v>18.782499000000001</c:v>
                </c:pt>
                <c:pt idx="337">
                  <c:v>18.477501</c:v>
                </c:pt>
                <c:pt idx="338">
                  <c:v>18.477501</c:v>
                </c:pt>
                <c:pt idx="339">
                  <c:v>18.405000999999999</c:v>
                </c:pt>
                <c:pt idx="340">
                  <c:v>18.282499000000001</c:v>
                </c:pt>
                <c:pt idx="341">
                  <c:v>18.3125</c:v>
                </c:pt>
                <c:pt idx="342">
                  <c:v>18.299999</c:v>
                </c:pt>
                <c:pt idx="343">
                  <c:v>18.127500999999999</c:v>
                </c:pt>
                <c:pt idx="344">
                  <c:v>18.059999000000001</c:v>
                </c:pt>
                <c:pt idx="345">
                  <c:v>18.002500999999999</c:v>
                </c:pt>
                <c:pt idx="346">
                  <c:v>17.709999</c:v>
                </c:pt>
                <c:pt idx="347">
                  <c:v>17.567499000000002</c:v>
                </c:pt>
                <c:pt idx="348">
                  <c:v>17.9175</c:v>
                </c:pt>
                <c:pt idx="349">
                  <c:v>17.927499999999998</c:v>
                </c:pt>
                <c:pt idx="350">
                  <c:v>17.965</c:v>
                </c:pt>
                <c:pt idx="351">
                  <c:v>17.995000999999998</c:v>
                </c:pt>
                <c:pt idx="352">
                  <c:v>17.91</c:v>
                </c:pt>
                <c:pt idx="353">
                  <c:v>18.105</c:v>
                </c:pt>
                <c:pt idx="354">
                  <c:v>17.879999000000002</c:v>
                </c:pt>
                <c:pt idx="355">
                  <c:v>17.815000999999999</c:v>
                </c:pt>
                <c:pt idx="356">
                  <c:v>17.389999</c:v>
                </c:pt>
                <c:pt idx="357">
                  <c:v>17.4375</c:v>
                </c:pt>
                <c:pt idx="358">
                  <c:v>17.510000000000002</c:v>
                </c:pt>
                <c:pt idx="359">
                  <c:v>17.8825</c:v>
                </c:pt>
                <c:pt idx="360">
                  <c:v>17.892499999999998</c:v>
                </c:pt>
                <c:pt idx="361">
                  <c:v>18.017499999999998</c:v>
                </c:pt>
                <c:pt idx="362">
                  <c:v>17.797501</c:v>
                </c:pt>
                <c:pt idx="363">
                  <c:v>17.98</c:v>
                </c:pt>
                <c:pt idx="364">
                  <c:v>17.860001</c:v>
                </c:pt>
                <c:pt idx="365">
                  <c:v>18.024999999999999</c:v>
                </c:pt>
                <c:pt idx="366">
                  <c:v>18.190000999999999</c:v>
                </c:pt>
                <c:pt idx="367">
                  <c:v>18.280000999999999</c:v>
                </c:pt>
                <c:pt idx="368">
                  <c:v>18.372499000000001</c:v>
                </c:pt>
                <c:pt idx="369">
                  <c:v>18.325001</c:v>
                </c:pt>
                <c:pt idx="370">
                  <c:v>17.920000000000002</c:v>
                </c:pt>
                <c:pt idx="371">
                  <c:v>18.049999</c:v>
                </c:pt>
                <c:pt idx="372">
                  <c:v>17.787500000000001</c:v>
                </c:pt>
                <c:pt idx="373">
                  <c:v>17.857500000000002</c:v>
                </c:pt>
                <c:pt idx="374">
                  <c:v>18.004999000000002</c:v>
                </c:pt>
                <c:pt idx="375">
                  <c:v>17.934999000000001</c:v>
                </c:pt>
                <c:pt idx="376">
                  <c:v>18.377500999999999</c:v>
                </c:pt>
                <c:pt idx="377">
                  <c:v>18.427499999999998</c:v>
                </c:pt>
                <c:pt idx="378">
                  <c:v>18.567499000000002</c:v>
                </c:pt>
                <c:pt idx="379">
                  <c:v>18.547501</c:v>
                </c:pt>
                <c:pt idx="380">
                  <c:v>18.377500999999999</c:v>
                </c:pt>
                <c:pt idx="381">
                  <c:v>18.364999999999998</c:v>
                </c:pt>
                <c:pt idx="382">
                  <c:v>18.209999</c:v>
                </c:pt>
                <c:pt idx="383">
                  <c:v>18.1875</c:v>
                </c:pt>
                <c:pt idx="384">
                  <c:v>18.127500999999999</c:v>
                </c:pt>
                <c:pt idx="385">
                  <c:v>18.385000000000002</c:v>
                </c:pt>
                <c:pt idx="386">
                  <c:v>18.352501</c:v>
                </c:pt>
                <c:pt idx="387">
                  <c:v>18.459999</c:v>
                </c:pt>
                <c:pt idx="388">
                  <c:v>18.607500000000002</c:v>
                </c:pt>
                <c:pt idx="389">
                  <c:v>18.73</c:v>
                </c:pt>
                <c:pt idx="390">
                  <c:v>18.549999</c:v>
                </c:pt>
                <c:pt idx="391">
                  <c:v>18.370000999999998</c:v>
                </c:pt>
                <c:pt idx="392">
                  <c:v>18.204999999999998</c:v>
                </c:pt>
                <c:pt idx="393">
                  <c:v>18.174999</c:v>
                </c:pt>
                <c:pt idx="394">
                  <c:v>18.447500000000002</c:v>
                </c:pt>
                <c:pt idx="395">
                  <c:v>18.809999000000001</c:v>
                </c:pt>
                <c:pt idx="396">
                  <c:v>18.8125</c:v>
                </c:pt>
                <c:pt idx="397">
                  <c:v>18.702499</c:v>
                </c:pt>
                <c:pt idx="398">
                  <c:v>18.662500000000001</c:v>
                </c:pt>
                <c:pt idx="399">
                  <c:v>18.522499</c:v>
                </c:pt>
                <c:pt idx="400">
                  <c:v>18.8675</c:v>
                </c:pt>
                <c:pt idx="401">
                  <c:v>18.905000999999999</c:v>
                </c:pt>
                <c:pt idx="402">
                  <c:v>18.9925</c:v>
                </c:pt>
                <c:pt idx="403">
                  <c:v>18.989999999999998</c:v>
                </c:pt>
                <c:pt idx="404">
                  <c:v>19</c:v>
                </c:pt>
                <c:pt idx="405">
                  <c:v>19.035</c:v>
                </c:pt>
                <c:pt idx="406">
                  <c:v>19.045000000000002</c:v>
                </c:pt>
                <c:pt idx="407">
                  <c:v>19.059999000000001</c:v>
                </c:pt>
                <c:pt idx="408">
                  <c:v>19.084999</c:v>
                </c:pt>
                <c:pt idx="409">
                  <c:v>19.23</c:v>
                </c:pt>
                <c:pt idx="410">
                  <c:v>19.260000000000002</c:v>
                </c:pt>
                <c:pt idx="411">
                  <c:v>19.2575</c:v>
                </c:pt>
                <c:pt idx="412">
                  <c:v>19.18</c:v>
                </c:pt>
                <c:pt idx="413">
                  <c:v>19.209999</c:v>
                </c:pt>
                <c:pt idx="414">
                  <c:v>19.077499</c:v>
                </c:pt>
                <c:pt idx="415">
                  <c:v>19.195</c:v>
                </c:pt>
                <c:pt idx="416">
                  <c:v>19.204999999999998</c:v>
                </c:pt>
                <c:pt idx="417">
                  <c:v>19.202499</c:v>
                </c:pt>
                <c:pt idx="418">
                  <c:v>19.2075</c:v>
                </c:pt>
                <c:pt idx="419">
                  <c:v>19.052499999999998</c:v>
                </c:pt>
                <c:pt idx="420">
                  <c:v>19.145</c:v>
                </c:pt>
                <c:pt idx="421">
                  <c:v>19.127500999999999</c:v>
                </c:pt>
                <c:pt idx="422">
                  <c:v>19.092500999999999</c:v>
                </c:pt>
                <c:pt idx="423">
                  <c:v>19.442499000000002</c:v>
                </c:pt>
                <c:pt idx="424">
                  <c:v>19.510000000000002</c:v>
                </c:pt>
                <c:pt idx="425">
                  <c:v>19.3825</c:v>
                </c:pt>
                <c:pt idx="426">
                  <c:v>19.4025</c:v>
                </c:pt>
                <c:pt idx="427">
                  <c:v>19.465</c:v>
                </c:pt>
                <c:pt idx="428">
                  <c:v>19.75</c:v>
                </c:pt>
                <c:pt idx="429">
                  <c:v>19.8325</c:v>
                </c:pt>
                <c:pt idx="430">
                  <c:v>19.837499999999999</c:v>
                </c:pt>
                <c:pt idx="431">
                  <c:v>19.837499999999999</c:v>
                </c:pt>
                <c:pt idx="432">
                  <c:v>19.834999</c:v>
                </c:pt>
                <c:pt idx="433">
                  <c:v>19.827499</c:v>
                </c:pt>
                <c:pt idx="434">
                  <c:v>19.82</c:v>
                </c:pt>
                <c:pt idx="435">
                  <c:v>19.764999</c:v>
                </c:pt>
                <c:pt idx="436">
                  <c:v>19.487499</c:v>
                </c:pt>
                <c:pt idx="437">
                  <c:v>19.370000999999998</c:v>
                </c:pt>
                <c:pt idx="438">
                  <c:v>19.559999000000001</c:v>
                </c:pt>
                <c:pt idx="439">
                  <c:v>19.462499999999999</c:v>
                </c:pt>
                <c:pt idx="440">
                  <c:v>19.5075</c:v>
                </c:pt>
                <c:pt idx="441">
                  <c:v>19.514999</c:v>
                </c:pt>
                <c:pt idx="442">
                  <c:v>19.592500999999999</c:v>
                </c:pt>
                <c:pt idx="443">
                  <c:v>19.7075</c:v>
                </c:pt>
                <c:pt idx="444">
                  <c:v>19.68</c:v>
                </c:pt>
                <c:pt idx="445">
                  <c:v>19.602501</c:v>
                </c:pt>
                <c:pt idx="446">
                  <c:v>19.389999</c:v>
                </c:pt>
                <c:pt idx="447">
                  <c:v>19.264999</c:v>
                </c:pt>
                <c:pt idx="448">
                  <c:v>19.2575</c:v>
                </c:pt>
                <c:pt idx="449">
                  <c:v>19.232500000000002</c:v>
                </c:pt>
                <c:pt idx="450">
                  <c:v>19.385000000000002</c:v>
                </c:pt>
                <c:pt idx="451">
                  <c:v>19.600000000000001</c:v>
                </c:pt>
                <c:pt idx="452">
                  <c:v>19.614999999999998</c:v>
                </c:pt>
                <c:pt idx="453">
                  <c:v>19.502500999999999</c:v>
                </c:pt>
                <c:pt idx="454">
                  <c:v>19.155000999999999</c:v>
                </c:pt>
                <c:pt idx="455">
                  <c:v>19.195</c:v>
                </c:pt>
                <c:pt idx="456">
                  <c:v>18.9375</c:v>
                </c:pt>
                <c:pt idx="457">
                  <c:v>18.879999000000002</c:v>
                </c:pt>
                <c:pt idx="458">
                  <c:v>18.912500000000001</c:v>
                </c:pt>
                <c:pt idx="459">
                  <c:v>18.924999</c:v>
                </c:pt>
                <c:pt idx="460">
                  <c:v>18.907499000000001</c:v>
                </c:pt>
                <c:pt idx="461">
                  <c:v>19.105</c:v>
                </c:pt>
                <c:pt idx="462">
                  <c:v>18.912500000000001</c:v>
                </c:pt>
                <c:pt idx="463">
                  <c:v>18.975000000000001</c:v>
                </c:pt>
                <c:pt idx="464">
                  <c:v>19.092500999999999</c:v>
                </c:pt>
                <c:pt idx="465">
                  <c:v>18.7075</c:v>
                </c:pt>
                <c:pt idx="466">
                  <c:v>18.450001</c:v>
                </c:pt>
                <c:pt idx="467">
                  <c:v>18.5</c:v>
                </c:pt>
                <c:pt idx="468">
                  <c:v>18.522499</c:v>
                </c:pt>
                <c:pt idx="469">
                  <c:v>18.467500999999999</c:v>
                </c:pt>
                <c:pt idx="470">
                  <c:v>18.235001</c:v>
                </c:pt>
                <c:pt idx="471">
                  <c:v>18.197500000000002</c:v>
                </c:pt>
                <c:pt idx="472">
                  <c:v>18.295000000000002</c:v>
                </c:pt>
                <c:pt idx="473">
                  <c:v>18.670000000000002</c:v>
                </c:pt>
                <c:pt idx="474">
                  <c:v>18.677499999999998</c:v>
                </c:pt>
                <c:pt idx="475">
                  <c:v>18.7225</c:v>
                </c:pt>
                <c:pt idx="476">
                  <c:v>18.965</c:v>
                </c:pt>
                <c:pt idx="477">
                  <c:v>18.945</c:v>
                </c:pt>
                <c:pt idx="478">
                  <c:v>18.860001</c:v>
                </c:pt>
                <c:pt idx="479">
                  <c:v>19</c:v>
                </c:pt>
                <c:pt idx="480">
                  <c:v>19.09</c:v>
                </c:pt>
                <c:pt idx="481">
                  <c:v>19.075001</c:v>
                </c:pt>
                <c:pt idx="482">
                  <c:v>18.987499</c:v>
                </c:pt>
                <c:pt idx="483">
                  <c:v>18.950001</c:v>
                </c:pt>
                <c:pt idx="484">
                  <c:v>18.897499</c:v>
                </c:pt>
                <c:pt idx="485">
                  <c:v>18.977501</c:v>
                </c:pt>
                <c:pt idx="486">
                  <c:v>18.9925</c:v>
                </c:pt>
                <c:pt idx="487">
                  <c:v>19.010000000000002</c:v>
                </c:pt>
                <c:pt idx="488">
                  <c:v>19.162500000000001</c:v>
                </c:pt>
                <c:pt idx="489">
                  <c:v>19.139999</c:v>
                </c:pt>
                <c:pt idx="490">
                  <c:v>19.014999</c:v>
                </c:pt>
                <c:pt idx="491">
                  <c:v>18.899999999999999</c:v>
                </c:pt>
                <c:pt idx="492">
                  <c:v>19.100000000000001</c:v>
                </c:pt>
                <c:pt idx="493">
                  <c:v>19.307500999999998</c:v>
                </c:pt>
                <c:pt idx="494">
                  <c:v>19.055</c:v>
                </c:pt>
                <c:pt idx="495">
                  <c:v>19.1175</c:v>
                </c:pt>
                <c:pt idx="496">
                  <c:v>18.967500999999999</c:v>
                </c:pt>
                <c:pt idx="497">
                  <c:v>18.924999</c:v>
                </c:pt>
                <c:pt idx="498">
                  <c:v>18.815000999999999</c:v>
                </c:pt>
                <c:pt idx="499">
                  <c:v>18.809999000000001</c:v>
                </c:pt>
                <c:pt idx="500">
                  <c:v>18.5975</c:v>
                </c:pt>
                <c:pt idx="501">
                  <c:v>18.934999000000001</c:v>
                </c:pt>
                <c:pt idx="502">
                  <c:v>19.440000999999999</c:v>
                </c:pt>
                <c:pt idx="503">
                  <c:v>19.387501</c:v>
                </c:pt>
                <c:pt idx="504">
                  <c:v>19.422501</c:v>
                </c:pt>
                <c:pt idx="505">
                  <c:v>19.3825</c:v>
                </c:pt>
                <c:pt idx="506">
                  <c:v>19.352501</c:v>
                </c:pt>
                <c:pt idx="507">
                  <c:v>19.4025</c:v>
                </c:pt>
                <c:pt idx="508">
                  <c:v>19.5275</c:v>
                </c:pt>
                <c:pt idx="509">
                  <c:v>19.545000000000002</c:v>
                </c:pt>
                <c:pt idx="510">
                  <c:v>19.4925</c:v>
                </c:pt>
                <c:pt idx="511">
                  <c:v>19.450001</c:v>
                </c:pt>
                <c:pt idx="512">
                  <c:v>19.485001</c:v>
                </c:pt>
                <c:pt idx="513">
                  <c:v>19.600000000000001</c:v>
                </c:pt>
                <c:pt idx="514">
                  <c:v>19.627500999999999</c:v>
                </c:pt>
                <c:pt idx="515">
                  <c:v>19.684999000000001</c:v>
                </c:pt>
                <c:pt idx="516">
                  <c:v>19.747499000000001</c:v>
                </c:pt>
                <c:pt idx="517">
                  <c:v>19.682500999999998</c:v>
                </c:pt>
                <c:pt idx="518">
                  <c:v>19.774999999999999</c:v>
                </c:pt>
                <c:pt idx="519">
                  <c:v>19.752500999999999</c:v>
                </c:pt>
                <c:pt idx="520">
                  <c:v>19.809999000000001</c:v>
                </c:pt>
                <c:pt idx="521">
                  <c:v>19.7425</c:v>
                </c:pt>
                <c:pt idx="522">
                  <c:v>19.682500999999998</c:v>
                </c:pt>
                <c:pt idx="523">
                  <c:v>19.862499</c:v>
                </c:pt>
                <c:pt idx="524">
                  <c:v>19.627500999999999</c:v>
                </c:pt>
                <c:pt idx="525">
                  <c:v>19.84</c:v>
                </c:pt>
                <c:pt idx="526">
                  <c:v>19.852501</c:v>
                </c:pt>
                <c:pt idx="527">
                  <c:v>19.842500999999999</c:v>
                </c:pt>
                <c:pt idx="528">
                  <c:v>19.977501</c:v>
                </c:pt>
                <c:pt idx="529">
                  <c:v>19.967500999999999</c:v>
                </c:pt>
                <c:pt idx="530">
                  <c:v>19.952499</c:v>
                </c:pt>
                <c:pt idx="531">
                  <c:v>19.977501</c:v>
                </c:pt>
                <c:pt idx="532">
                  <c:v>19.995000999999998</c:v>
                </c:pt>
                <c:pt idx="533">
                  <c:v>20.004999000000002</c:v>
                </c:pt>
                <c:pt idx="534">
                  <c:v>20.1525</c:v>
                </c:pt>
                <c:pt idx="535">
                  <c:v>19.889999</c:v>
                </c:pt>
                <c:pt idx="536">
                  <c:v>19.752500999999999</c:v>
                </c:pt>
                <c:pt idx="537">
                  <c:v>19.932500999999998</c:v>
                </c:pt>
                <c:pt idx="538">
                  <c:v>19.600000000000001</c:v>
                </c:pt>
                <c:pt idx="539">
                  <c:v>19.7425</c:v>
                </c:pt>
                <c:pt idx="540">
                  <c:v>19.959999</c:v>
                </c:pt>
                <c:pt idx="541">
                  <c:v>19.915001</c:v>
                </c:pt>
                <c:pt idx="542">
                  <c:v>20.0075</c:v>
                </c:pt>
                <c:pt idx="543">
                  <c:v>20.105</c:v>
                </c:pt>
                <c:pt idx="544">
                  <c:v>20.317499000000002</c:v>
                </c:pt>
                <c:pt idx="545">
                  <c:v>20.322500000000002</c:v>
                </c:pt>
                <c:pt idx="546">
                  <c:v>20.350000000000001</c:v>
                </c:pt>
                <c:pt idx="547">
                  <c:v>20.4175</c:v>
                </c:pt>
                <c:pt idx="548">
                  <c:v>20.49</c:v>
                </c:pt>
                <c:pt idx="549">
                  <c:v>20.427499999999998</c:v>
                </c:pt>
                <c:pt idx="550">
                  <c:v>20.447500000000002</c:v>
                </c:pt>
                <c:pt idx="551">
                  <c:v>20.540001</c:v>
                </c:pt>
                <c:pt idx="552">
                  <c:v>20.497499000000001</c:v>
                </c:pt>
                <c:pt idx="553">
                  <c:v>20.422501</c:v>
                </c:pt>
                <c:pt idx="554">
                  <c:v>20.3825</c:v>
                </c:pt>
                <c:pt idx="555">
                  <c:v>20.530000999999999</c:v>
                </c:pt>
                <c:pt idx="556">
                  <c:v>20.34</c:v>
                </c:pt>
                <c:pt idx="557">
                  <c:v>20.517499999999998</c:v>
                </c:pt>
                <c:pt idx="558">
                  <c:v>20.3675</c:v>
                </c:pt>
                <c:pt idx="559">
                  <c:v>20.540001</c:v>
                </c:pt>
                <c:pt idx="560">
                  <c:v>20.535</c:v>
                </c:pt>
                <c:pt idx="561">
                  <c:v>20.594999000000001</c:v>
                </c:pt>
                <c:pt idx="562">
                  <c:v>20.502500999999999</c:v>
                </c:pt>
                <c:pt idx="563">
                  <c:v>20.620000999999998</c:v>
                </c:pt>
                <c:pt idx="564">
                  <c:v>20.445</c:v>
                </c:pt>
                <c:pt idx="565">
                  <c:v>20.4925</c:v>
                </c:pt>
                <c:pt idx="566">
                  <c:v>20.372499000000001</c:v>
                </c:pt>
                <c:pt idx="567">
                  <c:v>20.497499000000001</c:v>
                </c:pt>
                <c:pt idx="568">
                  <c:v>20.565000999999999</c:v>
                </c:pt>
                <c:pt idx="569">
                  <c:v>20.852501</c:v>
                </c:pt>
                <c:pt idx="570">
                  <c:v>20.924999</c:v>
                </c:pt>
                <c:pt idx="571">
                  <c:v>20.897499</c:v>
                </c:pt>
                <c:pt idx="572">
                  <c:v>20.424999</c:v>
                </c:pt>
                <c:pt idx="573">
                  <c:v>20.75</c:v>
                </c:pt>
                <c:pt idx="574">
                  <c:v>20.447500000000002</c:v>
                </c:pt>
                <c:pt idx="575">
                  <c:v>20.267499999999998</c:v>
                </c:pt>
                <c:pt idx="576">
                  <c:v>20.475000000000001</c:v>
                </c:pt>
                <c:pt idx="577">
                  <c:v>20.614999999999998</c:v>
                </c:pt>
                <c:pt idx="578">
                  <c:v>20.8325</c:v>
                </c:pt>
                <c:pt idx="579">
                  <c:v>20.7775</c:v>
                </c:pt>
                <c:pt idx="580">
                  <c:v>20.862499</c:v>
                </c:pt>
                <c:pt idx="581">
                  <c:v>20.822500000000002</c:v>
                </c:pt>
                <c:pt idx="582">
                  <c:v>20.975000000000001</c:v>
                </c:pt>
                <c:pt idx="583">
                  <c:v>21.012501</c:v>
                </c:pt>
                <c:pt idx="584">
                  <c:v>20.8675</c:v>
                </c:pt>
                <c:pt idx="585">
                  <c:v>21.075001</c:v>
                </c:pt>
                <c:pt idx="586">
                  <c:v>21.305</c:v>
                </c:pt>
                <c:pt idx="587">
                  <c:v>21.360001</c:v>
                </c:pt>
                <c:pt idx="588">
                  <c:v>21.450001</c:v>
                </c:pt>
                <c:pt idx="589">
                  <c:v>21.5425</c:v>
                </c:pt>
                <c:pt idx="590">
                  <c:v>21.514999</c:v>
                </c:pt>
                <c:pt idx="591">
                  <c:v>21.614999999999998</c:v>
                </c:pt>
                <c:pt idx="592">
                  <c:v>21.6325</c:v>
                </c:pt>
                <c:pt idx="593">
                  <c:v>21.83</c:v>
                </c:pt>
                <c:pt idx="594">
                  <c:v>21.932500999999998</c:v>
                </c:pt>
                <c:pt idx="595">
                  <c:v>21.825001</c:v>
                </c:pt>
                <c:pt idx="596">
                  <c:v>22.012501</c:v>
                </c:pt>
                <c:pt idx="597">
                  <c:v>21.967500999999999</c:v>
                </c:pt>
                <c:pt idx="598">
                  <c:v>22.0275</c:v>
                </c:pt>
                <c:pt idx="599">
                  <c:v>21.837499999999999</c:v>
                </c:pt>
                <c:pt idx="600">
                  <c:v>21.774999999999999</c:v>
                </c:pt>
                <c:pt idx="601">
                  <c:v>21.764999</c:v>
                </c:pt>
                <c:pt idx="602">
                  <c:v>21.892499999999998</c:v>
                </c:pt>
                <c:pt idx="603">
                  <c:v>21.700001</c:v>
                </c:pt>
                <c:pt idx="604">
                  <c:v>21.787500000000001</c:v>
                </c:pt>
                <c:pt idx="605">
                  <c:v>21.497499000000001</c:v>
                </c:pt>
                <c:pt idx="606">
                  <c:v>21.6</c:v>
                </c:pt>
                <c:pt idx="607">
                  <c:v>21.497499000000001</c:v>
                </c:pt>
                <c:pt idx="608">
                  <c:v>21.184999000000001</c:v>
                </c:pt>
                <c:pt idx="609">
                  <c:v>21.370000999999998</c:v>
                </c:pt>
                <c:pt idx="610">
                  <c:v>21.647499</c:v>
                </c:pt>
                <c:pt idx="611">
                  <c:v>21.622499000000001</c:v>
                </c:pt>
                <c:pt idx="612">
                  <c:v>21.415001</c:v>
                </c:pt>
                <c:pt idx="613">
                  <c:v>21.217500999999999</c:v>
                </c:pt>
                <c:pt idx="614">
                  <c:v>21.530000999999999</c:v>
                </c:pt>
                <c:pt idx="615">
                  <c:v>21.422501</c:v>
                </c:pt>
                <c:pt idx="616">
                  <c:v>21.577499</c:v>
                </c:pt>
                <c:pt idx="617">
                  <c:v>21.74</c:v>
                </c:pt>
                <c:pt idx="618">
                  <c:v>21.450001</c:v>
                </c:pt>
                <c:pt idx="619">
                  <c:v>20.9025</c:v>
                </c:pt>
                <c:pt idx="620">
                  <c:v>20.962499999999999</c:v>
                </c:pt>
                <c:pt idx="621">
                  <c:v>20.695</c:v>
                </c:pt>
                <c:pt idx="622">
                  <c:v>20.8825</c:v>
                </c:pt>
                <c:pt idx="623">
                  <c:v>21.01</c:v>
                </c:pt>
                <c:pt idx="624">
                  <c:v>21.105</c:v>
                </c:pt>
                <c:pt idx="625">
                  <c:v>21.002500999999999</c:v>
                </c:pt>
                <c:pt idx="626">
                  <c:v>21.155000999999999</c:v>
                </c:pt>
                <c:pt idx="627">
                  <c:v>21.177499999999998</c:v>
                </c:pt>
                <c:pt idx="628">
                  <c:v>21.209999</c:v>
                </c:pt>
                <c:pt idx="629">
                  <c:v>21.4175</c:v>
                </c:pt>
                <c:pt idx="630">
                  <c:v>21.4925</c:v>
                </c:pt>
                <c:pt idx="631">
                  <c:v>21.657499000000001</c:v>
                </c:pt>
                <c:pt idx="632">
                  <c:v>21.690000999999999</c:v>
                </c:pt>
                <c:pt idx="633">
                  <c:v>22.024999999999999</c:v>
                </c:pt>
                <c:pt idx="634">
                  <c:v>22.057500999999998</c:v>
                </c:pt>
                <c:pt idx="635">
                  <c:v>22.084999</c:v>
                </c:pt>
                <c:pt idx="636">
                  <c:v>22.017499999999998</c:v>
                </c:pt>
                <c:pt idx="637">
                  <c:v>22.08</c:v>
                </c:pt>
                <c:pt idx="638">
                  <c:v>22.1325</c:v>
                </c:pt>
                <c:pt idx="639">
                  <c:v>22.125</c:v>
                </c:pt>
                <c:pt idx="640">
                  <c:v>22.165001</c:v>
                </c:pt>
                <c:pt idx="641">
                  <c:v>22.084999</c:v>
                </c:pt>
                <c:pt idx="642">
                  <c:v>22.0625</c:v>
                </c:pt>
                <c:pt idx="643">
                  <c:v>22.127500999999999</c:v>
                </c:pt>
                <c:pt idx="644">
                  <c:v>22.16</c:v>
                </c:pt>
                <c:pt idx="645">
                  <c:v>22.0975</c:v>
                </c:pt>
                <c:pt idx="646">
                  <c:v>22.135000000000002</c:v>
                </c:pt>
                <c:pt idx="647">
                  <c:v>22.112499</c:v>
                </c:pt>
                <c:pt idx="648">
                  <c:v>22.35</c:v>
                </c:pt>
                <c:pt idx="649">
                  <c:v>22.42</c:v>
                </c:pt>
                <c:pt idx="650">
                  <c:v>22.407499000000001</c:v>
                </c:pt>
                <c:pt idx="651">
                  <c:v>22.3125</c:v>
                </c:pt>
                <c:pt idx="652">
                  <c:v>22.219999000000001</c:v>
                </c:pt>
                <c:pt idx="653">
                  <c:v>22.299999</c:v>
                </c:pt>
                <c:pt idx="654">
                  <c:v>22.2225</c:v>
                </c:pt>
                <c:pt idx="655">
                  <c:v>22.215</c:v>
                </c:pt>
                <c:pt idx="656">
                  <c:v>22.307500999999998</c:v>
                </c:pt>
                <c:pt idx="657">
                  <c:v>22.192499000000002</c:v>
                </c:pt>
                <c:pt idx="658">
                  <c:v>21.857500000000002</c:v>
                </c:pt>
                <c:pt idx="659">
                  <c:v>21.799999</c:v>
                </c:pt>
                <c:pt idx="660">
                  <c:v>21.715</c:v>
                </c:pt>
                <c:pt idx="661">
                  <c:v>21.795000000000002</c:v>
                </c:pt>
                <c:pt idx="662">
                  <c:v>21.700001</c:v>
                </c:pt>
                <c:pt idx="663">
                  <c:v>21.897499</c:v>
                </c:pt>
                <c:pt idx="664">
                  <c:v>21.9575</c:v>
                </c:pt>
                <c:pt idx="665">
                  <c:v>21.907499000000001</c:v>
                </c:pt>
                <c:pt idx="666">
                  <c:v>21.5625</c:v>
                </c:pt>
                <c:pt idx="667">
                  <c:v>21.629999000000002</c:v>
                </c:pt>
                <c:pt idx="668">
                  <c:v>21.677499999999998</c:v>
                </c:pt>
                <c:pt idx="669">
                  <c:v>21.592500999999999</c:v>
                </c:pt>
                <c:pt idx="670">
                  <c:v>21.715</c:v>
                </c:pt>
                <c:pt idx="671">
                  <c:v>21.93</c:v>
                </c:pt>
                <c:pt idx="672">
                  <c:v>21.93</c:v>
                </c:pt>
                <c:pt idx="673">
                  <c:v>21.9375</c:v>
                </c:pt>
                <c:pt idx="674">
                  <c:v>22.172501</c:v>
                </c:pt>
                <c:pt idx="675">
                  <c:v>22.2925</c:v>
                </c:pt>
                <c:pt idx="676">
                  <c:v>22.3475</c:v>
                </c:pt>
                <c:pt idx="677">
                  <c:v>22.317499000000002</c:v>
                </c:pt>
                <c:pt idx="678">
                  <c:v>22.352501</c:v>
                </c:pt>
                <c:pt idx="679">
                  <c:v>22.450001</c:v>
                </c:pt>
                <c:pt idx="680">
                  <c:v>22.559999000000001</c:v>
                </c:pt>
                <c:pt idx="681">
                  <c:v>22.864999999999998</c:v>
                </c:pt>
                <c:pt idx="682">
                  <c:v>22.8675</c:v>
                </c:pt>
                <c:pt idx="683">
                  <c:v>22.732500000000002</c:v>
                </c:pt>
                <c:pt idx="684">
                  <c:v>22.622499000000001</c:v>
                </c:pt>
                <c:pt idx="685">
                  <c:v>22.495000999999998</c:v>
                </c:pt>
                <c:pt idx="686">
                  <c:v>22.4025</c:v>
                </c:pt>
                <c:pt idx="687">
                  <c:v>22.517499999999998</c:v>
                </c:pt>
                <c:pt idx="688">
                  <c:v>22.450001</c:v>
                </c:pt>
                <c:pt idx="689">
                  <c:v>22.34</c:v>
                </c:pt>
                <c:pt idx="690">
                  <c:v>22.535</c:v>
                </c:pt>
                <c:pt idx="691">
                  <c:v>22.504999000000002</c:v>
                </c:pt>
                <c:pt idx="692">
                  <c:v>22.290001</c:v>
                </c:pt>
                <c:pt idx="693">
                  <c:v>22.452499</c:v>
                </c:pt>
                <c:pt idx="694">
                  <c:v>22.252500999999999</c:v>
                </c:pt>
                <c:pt idx="695">
                  <c:v>21.945</c:v>
                </c:pt>
                <c:pt idx="696">
                  <c:v>21.92</c:v>
                </c:pt>
                <c:pt idx="697">
                  <c:v>22.397499</c:v>
                </c:pt>
                <c:pt idx="698">
                  <c:v>22.552499999999998</c:v>
                </c:pt>
                <c:pt idx="699">
                  <c:v>22.677499999999998</c:v>
                </c:pt>
                <c:pt idx="700">
                  <c:v>22.5075</c:v>
                </c:pt>
                <c:pt idx="701">
                  <c:v>22.809999000000001</c:v>
                </c:pt>
                <c:pt idx="702">
                  <c:v>22.965</c:v>
                </c:pt>
                <c:pt idx="703">
                  <c:v>23.157499000000001</c:v>
                </c:pt>
                <c:pt idx="704">
                  <c:v>23.18</c:v>
                </c:pt>
                <c:pt idx="705">
                  <c:v>23.299999</c:v>
                </c:pt>
                <c:pt idx="706">
                  <c:v>23.219999000000001</c:v>
                </c:pt>
                <c:pt idx="707">
                  <c:v>23.302499999999998</c:v>
                </c:pt>
                <c:pt idx="708">
                  <c:v>23.422501</c:v>
                </c:pt>
                <c:pt idx="709">
                  <c:v>23.462499999999999</c:v>
                </c:pt>
                <c:pt idx="710">
                  <c:v>23.577499</c:v>
                </c:pt>
                <c:pt idx="711">
                  <c:v>23.4575</c:v>
                </c:pt>
                <c:pt idx="712">
                  <c:v>23.395</c:v>
                </c:pt>
                <c:pt idx="713">
                  <c:v>23.450001</c:v>
                </c:pt>
                <c:pt idx="714">
                  <c:v>23.514999</c:v>
                </c:pt>
                <c:pt idx="715">
                  <c:v>23.475000000000001</c:v>
                </c:pt>
                <c:pt idx="716">
                  <c:v>23.545000000000002</c:v>
                </c:pt>
                <c:pt idx="717">
                  <c:v>23.212499999999999</c:v>
                </c:pt>
                <c:pt idx="718">
                  <c:v>23.504999000000002</c:v>
                </c:pt>
                <c:pt idx="719">
                  <c:v>23.522499</c:v>
                </c:pt>
                <c:pt idx="720">
                  <c:v>23.522499</c:v>
                </c:pt>
                <c:pt idx="721">
                  <c:v>23.712499999999999</c:v>
                </c:pt>
                <c:pt idx="722">
                  <c:v>23.857500000000002</c:v>
                </c:pt>
                <c:pt idx="723">
                  <c:v>23.952499</c:v>
                </c:pt>
                <c:pt idx="724">
                  <c:v>23.844999000000001</c:v>
                </c:pt>
                <c:pt idx="725">
                  <c:v>23.780000999999999</c:v>
                </c:pt>
                <c:pt idx="726">
                  <c:v>23.700001</c:v>
                </c:pt>
                <c:pt idx="727">
                  <c:v>23.895</c:v>
                </c:pt>
                <c:pt idx="728">
                  <c:v>24.014999</c:v>
                </c:pt>
                <c:pt idx="729">
                  <c:v>24</c:v>
                </c:pt>
                <c:pt idx="730">
                  <c:v>24.0625</c:v>
                </c:pt>
                <c:pt idx="731">
                  <c:v>24.139999</c:v>
                </c:pt>
                <c:pt idx="732">
                  <c:v>24.0275</c:v>
                </c:pt>
                <c:pt idx="733">
                  <c:v>24.067499000000002</c:v>
                </c:pt>
                <c:pt idx="734">
                  <c:v>23.99</c:v>
                </c:pt>
                <c:pt idx="735">
                  <c:v>23.982500000000002</c:v>
                </c:pt>
                <c:pt idx="736">
                  <c:v>23.922501</c:v>
                </c:pt>
                <c:pt idx="737">
                  <c:v>24.18</c:v>
                </c:pt>
                <c:pt idx="738">
                  <c:v>24.225000000000001</c:v>
                </c:pt>
                <c:pt idx="739">
                  <c:v>24.142499999999998</c:v>
                </c:pt>
                <c:pt idx="740">
                  <c:v>23.9025</c:v>
                </c:pt>
                <c:pt idx="741">
                  <c:v>23.799999</c:v>
                </c:pt>
                <c:pt idx="742">
                  <c:v>23.802499999999998</c:v>
                </c:pt>
                <c:pt idx="743">
                  <c:v>23.940000999999999</c:v>
                </c:pt>
                <c:pt idx="744">
                  <c:v>23.885000000000002</c:v>
                </c:pt>
                <c:pt idx="745">
                  <c:v>24.285</c:v>
                </c:pt>
                <c:pt idx="746">
                  <c:v>24.264999</c:v>
                </c:pt>
                <c:pt idx="747">
                  <c:v>24.434999000000001</c:v>
                </c:pt>
                <c:pt idx="748">
                  <c:v>24.469999000000001</c:v>
                </c:pt>
                <c:pt idx="749">
                  <c:v>24.512501</c:v>
                </c:pt>
                <c:pt idx="750">
                  <c:v>24.625</c:v>
                </c:pt>
                <c:pt idx="751">
                  <c:v>24.577499</c:v>
                </c:pt>
                <c:pt idx="752">
                  <c:v>24.572500000000002</c:v>
                </c:pt>
                <c:pt idx="753">
                  <c:v>24.6875</c:v>
                </c:pt>
                <c:pt idx="754">
                  <c:v>24.48</c:v>
                </c:pt>
                <c:pt idx="755">
                  <c:v>24.422501</c:v>
                </c:pt>
                <c:pt idx="756">
                  <c:v>24.34</c:v>
                </c:pt>
                <c:pt idx="757">
                  <c:v>24.5275</c:v>
                </c:pt>
                <c:pt idx="758">
                  <c:v>24.572500000000002</c:v>
                </c:pt>
                <c:pt idx="759">
                  <c:v>24.555</c:v>
                </c:pt>
                <c:pt idx="760">
                  <c:v>24.6325</c:v>
                </c:pt>
                <c:pt idx="761">
                  <c:v>24.2925</c:v>
                </c:pt>
                <c:pt idx="762">
                  <c:v>24.622499000000001</c:v>
                </c:pt>
                <c:pt idx="763">
                  <c:v>24.754999000000002</c:v>
                </c:pt>
                <c:pt idx="764">
                  <c:v>24.732500000000002</c:v>
                </c:pt>
                <c:pt idx="765">
                  <c:v>24.635000000000002</c:v>
                </c:pt>
                <c:pt idx="766">
                  <c:v>24.754999000000002</c:v>
                </c:pt>
                <c:pt idx="767">
                  <c:v>24.815000999999999</c:v>
                </c:pt>
                <c:pt idx="768">
                  <c:v>24.605</c:v>
                </c:pt>
                <c:pt idx="769">
                  <c:v>24.072500000000002</c:v>
                </c:pt>
                <c:pt idx="770">
                  <c:v>23.905000999999999</c:v>
                </c:pt>
                <c:pt idx="771">
                  <c:v>24.017499999999998</c:v>
                </c:pt>
                <c:pt idx="772">
                  <c:v>23.7425</c:v>
                </c:pt>
                <c:pt idx="773">
                  <c:v>24.07</c:v>
                </c:pt>
                <c:pt idx="774">
                  <c:v>23.962499999999999</c:v>
                </c:pt>
                <c:pt idx="775">
                  <c:v>23.4</c:v>
                </c:pt>
                <c:pt idx="776">
                  <c:v>23.6175</c:v>
                </c:pt>
                <c:pt idx="777">
                  <c:v>23.572500000000002</c:v>
                </c:pt>
                <c:pt idx="778">
                  <c:v>23.897499</c:v>
                </c:pt>
                <c:pt idx="779">
                  <c:v>24.264999</c:v>
                </c:pt>
                <c:pt idx="780">
                  <c:v>24.337499999999999</c:v>
                </c:pt>
                <c:pt idx="781">
                  <c:v>24.5975</c:v>
                </c:pt>
                <c:pt idx="782">
                  <c:v>24.627500999999999</c:v>
                </c:pt>
                <c:pt idx="783">
                  <c:v>24.785</c:v>
                </c:pt>
                <c:pt idx="784">
                  <c:v>24.8675</c:v>
                </c:pt>
                <c:pt idx="785">
                  <c:v>24.927499999999998</c:v>
                </c:pt>
                <c:pt idx="786">
                  <c:v>24.7575</c:v>
                </c:pt>
                <c:pt idx="787">
                  <c:v>24.892499999999998</c:v>
                </c:pt>
                <c:pt idx="788">
                  <c:v>24.895</c:v>
                </c:pt>
                <c:pt idx="789">
                  <c:v>25.040001</c:v>
                </c:pt>
                <c:pt idx="790">
                  <c:v>25.022499</c:v>
                </c:pt>
                <c:pt idx="791">
                  <c:v>25.01</c:v>
                </c:pt>
                <c:pt idx="792">
                  <c:v>25.172501</c:v>
                </c:pt>
                <c:pt idx="793">
                  <c:v>25.212499999999999</c:v>
                </c:pt>
                <c:pt idx="794">
                  <c:v>25.022499</c:v>
                </c:pt>
                <c:pt idx="795">
                  <c:v>25.424999</c:v>
                </c:pt>
                <c:pt idx="796">
                  <c:v>25.395</c:v>
                </c:pt>
                <c:pt idx="797">
                  <c:v>25.450001</c:v>
                </c:pt>
                <c:pt idx="798">
                  <c:v>25.412500000000001</c:v>
                </c:pt>
                <c:pt idx="799">
                  <c:v>25.4025</c:v>
                </c:pt>
                <c:pt idx="800">
                  <c:v>25.307500999999998</c:v>
                </c:pt>
                <c:pt idx="801">
                  <c:v>25.302499999999998</c:v>
                </c:pt>
                <c:pt idx="802">
                  <c:v>24.969999000000001</c:v>
                </c:pt>
                <c:pt idx="803">
                  <c:v>24.875</c:v>
                </c:pt>
                <c:pt idx="804">
                  <c:v>25.120000999999998</c:v>
                </c:pt>
                <c:pt idx="805">
                  <c:v>25.337499999999999</c:v>
                </c:pt>
                <c:pt idx="806">
                  <c:v>25.157499000000001</c:v>
                </c:pt>
                <c:pt idx="807">
                  <c:v>25.2575</c:v>
                </c:pt>
                <c:pt idx="808">
                  <c:v>25.107500000000002</c:v>
                </c:pt>
                <c:pt idx="809">
                  <c:v>24.942499000000002</c:v>
                </c:pt>
                <c:pt idx="810">
                  <c:v>24.950001</c:v>
                </c:pt>
                <c:pt idx="811">
                  <c:v>24.719999000000001</c:v>
                </c:pt>
                <c:pt idx="812">
                  <c:v>24.629999000000002</c:v>
                </c:pt>
                <c:pt idx="813">
                  <c:v>24.732500000000002</c:v>
                </c:pt>
                <c:pt idx="814">
                  <c:v>24.959999</c:v>
                </c:pt>
                <c:pt idx="815">
                  <c:v>25.174999</c:v>
                </c:pt>
                <c:pt idx="816">
                  <c:v>25.267499999999998</c:v>
                </c:pt>
                <c:pt idx="817">
                  <c:v>25.182500999999998</c:v>
                </c:pt>
                <c:pt idx="818">
                  <c:v>24.767499999999998</c:v>
                </c:pt>
                <c:pt idx="819">
                  <c:v>24.462499999999999</c:v>
                </c:pt>
                <c:pt idx="820">
                  <c:v>24.557500999999998</c:v>
                </c:pt>
                <c:pt idx="821">
                  <c:v>24.9175</c:v>
                </c:pt>
                <c:pt idx="822">
                  <c:v>24.290001</c:v>
                </c:pt>
                <c:pt idx="823">
                  <c:v>24.02</c:v>
                </c:pt>
                <c:pt idx="824">
                  <c:v>24.225000000000001</c:v>
                </c:pt>
                <c:pt idx="825">
                  <c:v>24.392499999999998</c:v>
                </c:pt>
                <c:pt idx="826">
                  <c:v>24.695</c:v>
                </c:pt>
                <c:pt idx="827">
                  <c:v>24.7225</c:v>
                </c:pt>
                <c:pt idx="828">
                  <c:v>24.852501</c:v>
                </c:pt>
                <c:pt idx="829">
                  <c:v>25.0075</c:v>
                </c:pt>
                <c:pt idx="830">
                  <c:v>24.91</c:v>
                </c:pt>
                <c:pt idx="831">
                  <c:v>24.969999000000001</c:v>
                </c:pt>
                <c:pt idx="832">
                  <c:v>24.709999</c:v>
                </c:pt>
                <c:pt idx="833">
                  <c:v>24.785</c:v>
                </c:pt>
                <c:pt idx="834">
                  <c:v>24.912500000000001</c:v>
                </c:pt>
                <c:pt idx="835">
                  <c:v>25</c:v>
                </c:pt>
                <c:pt idx="836">
                  <c:v>25.047501</c:v>
                </c:pt>
                <c:pt idx="837">
                  <c:v>25.0075</c:v>
                </c:pt>
                <c:pt idx="838">
                  <c:v>25.112499</c:v>
                </c:pt>
                <c:pt idx="839">
                  <c:v>24.885000000000002</c:v>
                </c:pt>
                <c:pt idx="840">
                  <c:v>24.9575</c:v>
                </c:pt>
                <c:pt idx="841">
                  <c:v>24.922501</c:v>
                </c:pt>
                <c:pt idx="842">
                  <c:v>24.995000999999998</c:v>
                </c:pt>
                <c:pt idx="843">
                  <c:v>25.2775</c:v>
                </c:pt>
                <c:pt idx="844">
                  <c:v>25.295000000000002</c:v>
                </c:pt>
                <c:pt idx="845">
                  <c:v>25.162500000000001</c:v>
                </c:pt>
                <c:pt idx="846">
                  <c:v>24.93</c:v>
                </c:pt>
                <c:pt idx="847">
                  <c:v>25.057500999999998</c:v>
                </c:pt>
                <c:pt idx="848">
                  <c:v>25.1875</c:v>
                </c:pt>
                <c:pt idx="849">
                  <c:v>25.030000999999999</c:v>
                </c:pt>
                <c:pt idx="850">
                  <c:v>25.272499</c:v>
                </c:pt>
                <c:pt idx="851">
                  <c:v>25.360001</c:v>
                </c:pt>
                <c:pt idx="852">
                  <c:v>25.495000999999998</c:v>
                </c:pt>
                <c:pt idx="853">
                  <c:v>25.692499000000002</c:v>
                </c:pt>
                <c:pt idx="854">
                  <c:v>25.639999</c:v>
                </c:pt>
                <c:pt idx="855">
                  <c:v>25.795000000000002</c:v>
                </c:pt>
                <c:pt idx="856">
                  <c:v>25.82</c:v>
                </c:pt>
                <c:pt idx="857">
                  <c:v>25.870000999999998</c:v>
                </c:pt>
                <c:pt idx="858">
                  <c:v>25.844999000000001</c:v>
                </c:pt>
                <c:pt idx="859">
                  <c:v>25.892499999999998</c:v>
                </c:pt>
                <c:pt idx="860">
                  <c:v>26.08</c:v>
                </c:pt>
                <c:pt idx="861">
                  <c:v>26.204999999999998</c:v>
                </c:pt>
                <c:pt idx="862">
                  <c:v>26.227501</c:v>
                </c:pt>
                <c:pt idx="863">
                  <c:v>26.23</c:v>
                </c:pt>
                <c:pt idx="864">
                  <c:v>26.16</c:v>
                </c:pt>
                <c:pt idx="865">
                  <c:v>25.924999</c:v>
                </c:pt>
                <c:pt idx="866">
                  <c:v>25.982500000000002</c:v>
                </c:pt>
                <c:pt idx="867">
                  <c:v>26</c:v>
                </c:pt>
                <c:pt idx="868">
                  <c:v>26.047501</c:v>
                </c:pt>
                <c:pt idx="869">
                  <c:v>26.247499000000001</c:v>
                </c:pt>
                <c:pt idx="870">
                  <c:v>26.262501</c:v>
                </c:pt>
                <c:pt idx="871">
                  <c:v>26.287500000000001</c:v>
                </c:pt>
                <c:pt idx="872">
                  <c:v>26.26</c:v>
                </c:pt>
                <c:pt idx="873">
                  <c:v>26.045000000000002</c:v>
                </c:pt>
                <c:pt idx="874">
                  <c:v>26.225000000000001</c:v>
                </c:pt>
                <c:pt idx="875">
                  <c:v>26.217500999999999</c:v>
                </c:pt>
                <c:pt idx="876">
                  <c:v>26.285</c:v>
                </c:pt>
                <c:pt idx="877">
                  <c:v>26.297501</c:v>
                </c:pt>
                <c:pt idx="878">
                  <c:v>26.5075</c:v>
                </c:pt>
                <c:pt idx="879">
                  <c:v>26.540001</c:v>
                </c:pt>
                <c:pt idx="880">
                  <c:v>26.672501</c:v>
                </c:pt>
                <c:pt idx="881">
                  <c:v>26.577499</c:v>
                </c:pt>
                <c:pt idx="882">
                  <c:v>26.362499</c:v>
                </c:pt>
                <c:pt idx="883">
                  <c:v>26.5</c:v>
                </c:pt>
                <c:pt idx="884">
                  <c:v>26.385000000000002</c:v>
                </c:pt>
                <c:pt idx="885">
                  <c:v>26.450001</c:v>
                </c:pt>
                <c:pt idx="886">
                  <c:v>26.607500000000002</c:v>
                </c:pt>
                <c:pt idx="887">
                  <c:v>26.5</c:v>
                </c:pt>
                <c:pt idx="888">
                  <c:v>26.575001</c:v>
                </c:pt>
                <c:pt idx="889">
                  <c:v>26.232500000000002</c:v>
                </c:pt>
                <c:pt idx="890">
                  <c:v>26.572500000000002</c:v>
                </c:pt>
                <c:pt idx="891">
                  <c:v>26.497499000000001</c:v>
                </c:pt>
                <c:pt idx="892">
                  <c:v>26.6325</c:v>
                </c:pt>
                <c:pt idx="893">
                  <c:v>26.7225</c:v>
                </c:pt>
                <c:pt idx="894">
                  <c:v>26.7075</c:v>
                </c:pt>
                <c:pt idx="895">
                  <c:v>26.567499000000002</c:v>
                </c:pt>
                <c:pt idx="896">
                  <c:v>26.549999</c:v>
                </c:pt>
                <c:pt idx="897">
                  <c:v>26.442499000000002</c:v>
                </c:pt>
                <c:pt idx="898">
                  <c:v>26.4925</c:v>
                </c:pt>
                <c:pt idx="899">
                  <c:v>25.965</c:v>
                </c:pt>
                <c:pt idx="900">
                  <c:v>25.897499</c:v>
                </c:pt>
                <c:pt idx="901">
                  <c:v>26.072500000000002</c:v>
                </c:pt>
                <c:pt idx="902">
                  <c:v>25.857500000000002</c:v>
                </c:pt>
                <c:pt idx="903">
                  <c:v>25.827499</c:v>
                </c:pt>
                <c:pt idx="904">
                  <c:v>25.700001</c:v>
                </c:pt>
                <c:pt idx="905">
                  <c:v>25.985001</c:v>
                </c:pt>
                <c:pt idx="906">
                  <c:v>26.0825</c:v>
                </c:pt>
                <c:pt idx="907">
                  <c:v>26.02</c:v>
                </c:pt>
                <c:pt idx="908">
                  <c:v>26.247499000000001</c:v>
                </c:pt>
                <c:pt idx="909">
                  <c:v>26.379999000000002</c:v>
                </c:pt>
                <c:pt idx="910">
                  <c:v>26.412500000000001</c:v>
                </c:pt>
                <c:pt idx="911">
                  <c:v>26.665001</c:v>
                </c:pt>
                <c:pt idx="912">
                  <c:v>26.827499</c:v>
                </c:pt>
                <c:pt idx="913">
                  <c:v>26.892499999999998</c:v>
                </c:pt>
                <c:pt idx="914">
                  <c:v>26.915001</c:v>
                </c:pt>
                <c:pt idx="915">
                  <c:v>26.9175</c:v>
                </c:pt>
                <c:pt idx="916">
                  <c:v>27.065000999999999</c:v>
                </c:pt>
                <c:pt idx="917">
                  <c:v>27.065000999999999</c:v>
                </c:pt>
                <c:pt idx="918">
                  <c:v>27.045000000000002</c:v>
                </c:pt>
                <c:pt idx="919">
                  <c:v>27.012501</c:v>
                </c:pt>
                <c:pt idx="920">
                  <c:v>27.067499000000002</c:v>
                </c:pt>
                <c:pt idx="921">
                  <c:v>27.110001</c:v>
                </c:pt>
                <c:pt idx="922">
                  <c:v>27.024999999999999</c:v>
                </c:pt>
                <c:pt idx="923">
                  <c:v>26.965</c:v>
                </c:pt>
                <c:pt idx="924">
                  <c:v>27.105</c:v>
                </c:pt>
                <c:pt idx="925">
                  <c:v>27.077499</c:v>
                </c:pt>
                <c:pt idx="926">
                  <c:v>26.905000999999999</c:v>
                </c:pt>
                <c:pt idx="927">
                  <c:v>27.0625</c:v>
                </c:pt>
                <c:pt idx="928">
                  <c:v>27.057500999999998</c:v>
                </c:pt>
                <c:pt idx="929">
                  <c:v>26.912500000000001</c:v>
                </c:pt>
                <c:pt idx="930">
                  <c:v>26.817499000000002</c:v>
                </c:pt>
                <c:pt idx="931">
                  <c:v>27.035</c:v>
                </c:pt>
                <c:pt idx="932">
                  <c:v>27.072500000000002</c:v>
                </c:pt>
                <c:pt idx="933">
                  <c:v>27.232500000000002</c:v>
                </c:pt>
                <c:pt idx="934">
                  <c:v>27.204999999999998</c:v>
                </c:pt>
                <c:pt idx="935">
                  <c:v>26.982500000000002</c:v>
                </c:pt>
                <c:pt idx="936">
                  <c:v>26.852501</c:v>
                </c:pt>
                <c:pt idx="937">
                  <c:v>27.01</c:v>
                </c:pt>
                <c:pt idx="938">
                  <c:v>26.5425</c:v>
                </c:pt>
                <c:pt idx="939">
                  <c:v>26.815000999999999</c:v>
                </c:pt>
                <c:pt idx="940">
                  <c:v>26.767499999999998</c:v>
                </c:pt>
                <c:pt idx="941">
                  <c:v>26.704999999999998</c:v>
                </c:pt>
                <c:pt idx="942">
                  <c:v>26.297501</c:v>
                </c:pt>
                <c:pt idx="943">
                  <c:v>26.305</c:v>
                </c:pt>
                <c:pt idx="944">
                  <c:v>26.607500000000002</c:v>
                </c:pt>
                <c:pt idx="945">
                  <c:v>26.557500999999998</c:v>
                </c:pt>
                <c:pt idx="946">
                  <c:v>26.147499</c:v>
                </c:pt>
                <c:pt idx="947">
                  <c:v>26.629999000000002</c:v>
                </c:pt>
                <c:pt idx="948">
                  <c:v>26.112499</c:v>
                </c:pt>
                <c:pt idx="949">
                  <c:v>25.7425</c:v>
                </c:pt>
                <c:pt idx="950">
                  <c:v>25.264999</c:v>
                </c:pt>
                <c:pt idx="951">
                  <c:v>25.302499999999998</c:v>
                </c:pt>
                <c:pt idx="952">
                  <c:v>25.162500000000001</c:v>
                </c:pt>
                <c:pt idx="953">
                  <c:v>25.145</c:v>
                </c:pt>
                <c:pt idx="954">
                  <c:v>25.475000000000001</c:v>
                </c:pt>
                <c:pt idx="955">
                  <c:v>25.76</c:v>
                </c:pt>
                <c:pt idx="956">
                  <c:v>26.309999000000001</c:v>
                </c:pt>
                <c:pt idx="957">
                  <c:v>26.112499</c:v>
                </c:pt>
                <c:pt idx="958">
                  <c:v>26.485001</c:v>
                </c:pt>
                <c:pt idx="959">
                  <c:v>26.684999000000001</c:v>
                </c:pt>
                <c:pt idx="960">
                  <c:v>26.662500000000001</c:v>
                </c:pt>
                <c:pt idx="961">
                  <c:v>26.98</c:v>
                </c:pt>
                <c:pt idx="962">
                  <c:v>26.950001</c:v>
                </c:pt>
                <c:pt idx="963">
                  <c:v>27.145</c:v>
                </c:pt>
                <c:pt idx="964">
                  <c:v>27.447500000000002</c:v>
                </c:pt>
                <c:pt idx="965">
                  <c:v>27.477501</c:v>
                </c:pt>
                <c:pt idx="966">
                  <c:v>27.385000000000002</c:v>
                </c:pt>
                <c:pt idx="967">
                  <c:v>27.4925</c:v>
                </c:pt>
                <c:pt idx="968">
                  <c:v>27.612499</c:v>
                </c:pt>
                <c:pt idx="969">
                  <c:v>27.607500000000002</c:v>
                </c:pt>
                <c:pt idx="970">
                  <c:v>27.709999</c:v>
                </c:pt>
                <c:pt idx="971">
                  <c:v>27.75</c:v>
                </c:pt>
                <c:pt idx="972">
                  <c:v>27.764999</c:v>
                </c:pt>
                <c:pt idx="973">
                  <c:v>27.7925</c:v>
                </c:pt>
                <c:pt idx="974">
                  <c:v>27.799999</c:v>
                </c:pt>
                <c:pt idx="975">
                  <c:v>27.76</c:v>
                </c:pt>
                <c:pt idx="976">
                  <c:v>27.959999</c:v>
                </c:pt>
                <c:pt idx="977">
                  <c:v>27.895</c:v>
                </c:pt>
                <c:pt idx="978">
                  <c:v>27.9375</c:v>
                </c:pt>
                <c:pt idx="979">
                  <c:v>28.075001</c:v>
                </c:pt>
                <c:pt idx="980">
                  <c:v>28.209999</c:v>
                </c:pt>
                <c:pt idx="981">
                  <c:v>28.219999000000001</c:v>
                </c:pt>
                <c:pt idx="982">
                  <c:v>28.302499999999998</c:v>
                </c:pt>
                <c:pt idx="983">
                  <c:v>28.299999</c:v>
                </c:pt>
                <c:pt idx="984">
                  <c:v>28.037500000000001</c:v>
                </c:pt>
                <c:pt idx="985">
                  <c:v>28.182500999999998</c:v>
                </c:pt>
                <c:pt idx="986">
                  <c:v>28.285</c:v>
                </c:pt>
                <c:pt idx="987">
                  <c:v>28.274999999999999</c:v>
                </c:pt>
                <c:pt idx="988">
                  <c:v>28.3125</c:v>
                </c:pt>
                <c:pt idx="989">
                  <c:v>28.1175</c:v>
                </c:pt>
                <c:pt idx="990">
                  <c:v>28.135000000000002</c:v>
                </c:pt>
                <c:pt idx="991">
                  <c:v>27.682500999999998</c:v>
                </c:pt>
                <c:pt idx="992">
                  <c:v>27.825001</c:v>
                </c:pt>
                <c:pt idx="993">
                  <c:v>27.4025</c:v>
                </c:pt>
                <c:pt idx="994">
                  <c:v>27.219999000000001</c:v>
                </c:pt>
                <c:pt idx="995">
                  <c:v>26.92</c:v>
                </c:pt>
                <c:pt idx="996">
                  <c:v>27.477501</c:v>
                </c:pt>
                <c:pt idx="997">
                  <c:v>28.135000000000002</c:v>
                </c:pt>
                <c:pt idx="998">
                  <c:v>28.23</c:v>
                </c:pt>
                <c:pt idx="999">
                  <c:v>28.3825</c:v>
                </c:pt>
                <c:pt idx="1000">
                  <c:v>28.322500000000002</c:v>
                </c:pt>
                <c:pt idx="1001">
                  <c:v>28.2225</c:v>
                </c:pt>
                <c:pt idx="1002">
                  <c:v>28.3475</c:v>
                </c:pt>
                <c:pt idx="1003">
                  <c:v>28.385000000000002</c:v>
                </c:pt>
                <c:pt idx="1004">
                  <c:v>28.190000999999999</c:v>
                </c:pt>
                <c:pt idx="1005">
                  <c:v>27.9</c:v>
                </c:pt>
                <c:pt idx="1006">
                  <c:v>27.875</c:v>
                </c:pt>
                <c:pt idx="1007">
                  <c:v>27.459999</c:v>
                </c:pt>
                <c:pt idx="1008">
                  <c:v>27.202499</c:v>
                </c:pt>
                <c:pt idx="1009">
                  <c:v>27.587499999999999</c:v>
                </c:pt>
                <c:pt idx="1010">
                  <c:v>28.105</c:v>
                </c:pt>
                <c:pt idx="1011">
                  <c:v>27.9025</c:v>
                </c:pt>
                <c:pt idx="1012">
                  <c:v>27.700001</c:v>
                </c:pt>
                <c:pt idx="1013">
                  <c:v>27.662500000000001</c:v>
                </c:pt>
                <c:pt idx="1014">
                  <c:v>27.547501</c:v>
                </c:pt>
                <c:pt idx="1015">
                  <c:v>27.262501</c:v>
                </c:pt>
                <c:pt idx="1016">
                  <c:v>27.607500000000002</c:v>
                </c:pt>
                <c:pt idx="1017">
                  <c:v>27.697500000000002</c:v>
                </c:pt>
                <c:pt idx="1018">
                  <c:v>27.827499</c:v>
                </c:pt>
                <c:pt idx="1019">
                  <c:v>28.27</c:v>
                </c:pt>
                <c:pt idx="1020">
                  <c:v>28.195</c:v>
                </c:pt>
                <c:pt idx="1021">
                  <c:v>28.252500999999999</c:v>
                </c:pt>
                <c:pt idx="1022">
                  <c:v>27.7775</c:v>
                </c:pt>
                <c:pt idx="1023">
                  <c:v>27.537500000000001</c:v>
                </c:pt>
                <c:pt idx="1024">
                  <c:v>27.817499000000002</c:v>
                </c:pt>
                <c:pt idx="1025">
                  <c:v>27.4375</c:v>
                </c:pt>
                <c:pt idx="1026">
                  <c:v>27.6875</c:v>
                </c:pt>
                <c:pt idx="1027">
                  <c:v>28.01</c:v>
                </c:pt>
                <c:pt idx="1028">
                  <c:v>27.922501</c:v>
                </c:pt>
                <c:pt idx="1029">
                  <c:v>28.2425</c:v>
                </c:pt>
                <c:pt idx="1030">
                  <c:v>28.055</c:v>
                </c:pt>
                <c:pt idx="1031">
                  <c:v>27.915001</c:v>
                </c:pt>
                <c:pt idx="1032">
                  <c:v>28.285</c:v>
                </c:pt>
                <c:pt idx="1033">
                  <c:v>28.334999</c:v>
                </c:pt>
                <c:pt idx="1034">
                  <c:v>28.629999000000002</c:v>
                </c:pt>
                <c:pt idx="1035">
                  <c:v>28.7575</c:v>
                </c:pt>
                <c:pt idx="1036">
                  <c:v>28.815000999999999</c:v>
                </c:pt>
                <c:pt idx="1037">
                  <c:v>28.877500999999999</c:v>
                </c:pt>
                <c:pt idx="1038">
                  <c:v>28.907499000000001</c:v>
                </c:pt>
                <c:pt idx="1039">
                  <c:v>29.105</c:v>
                </c:pt>
                <c:pt idx="1040">
                  <c:v>29.147499</c:v>
                </c:pt>
                <c:pt idx="1041">
                  <c:v>29.18</c:v>
                </c:pt>
                <c:pt idx="1042">
                  <c:v>29.155000999999999</c:v>
                </c:pt>
                <c:pt idx="1043">
                  <c:v>29.192499000000002</c:v>
                </c:pt>
                <c:pt idx="1044">
                  <c:v>29.077499</c:v>
                </c:pt>
                <c:pt idx="1045">
                  <c:v>29.297501</c:v>
                </c:pt>
                <c:pt idx="1046">
                  <c:v>29.155000999999999</c:v>
                </c:pt>
                <c:pt idx="1047">
                  <c:v>29.0625</c:v>
                </c:pt>
                <c:pt idx="1048">
                  <c:v>29.08</c:v>
                </c:pt>
                <c:pt idx="1049">
                  <c:v>28.672501</c:v>
                </c:pt>
                <c:pt idx="1050">
                  <c:v>28.805</c:v>
                </c:pt>
                <c:pt idx="1051">
                  <c:v>28.3475</c:v>
                </c:pt>
                <c:pt idx="1052">
                  <c:v>28.24</c:v>
                </c:pt>
                <c:pt idx="1053">
                  <c:v>28.572500000000002</c:v>
                </c:pt>
                <c:pt idx="1054">
                  <c:v>28.405000999999999</c:v>
                </c:pt>
                <c:pt idx="1055">
                  <c:v>28.809999000000001</c:v>
                </c:pt>
                <c:pt idx="1056">
                  <c:v>28.754999000000002</c:v>
                </c:pt>
                <c:pt idx="1057">
                  <c:v>29.077499</c:v>
                </c:pt>
                <c:pt idx="1058">
                  <c:v>29.059999000000001</c:v>
                </c:pt>
                <c:pt idx="1059">
                  <c:v>29.297501</c:v>
                </c:pt>
                <c:pt idx="1060">
                  <c:v>29.209999</c:v>
                </c:pt>
                <c:pt idx="1061">
                  <c:v>29.075001</c:v>
                </c:pt>
                <c:pt idx="1062">
                  <c:v>28.4375</c:v>
                </c:pt>
                <c:pt idx="1063">
                  <c:v>28.379999000000002</c:v>
                </c:pt>
                <c:pt idx="1064">
                  <c:v>28.462499999999999</c:v>
                </c:pt>
                <c:pt idx="1065">
                  <c:v>28.762501</c:v>
                </c:pt>
                <c:pt idx="1066">
                  <c:v>28.487499</c:v>
                </c:pt>
                <c:pt idx="1067">
                  <c:v>28.357500000000002</c:v>
                </c:pt>
                <c:pt idx="1068">
                  <c:v>28.434999000000001</c:v>
                </c:pt>
                <c:pt idx="1069">
                  <c:v>28.5975</c:v>
                </c:pt>
                <c:pt idx="1070">
                  <c:v>28.559999000000001</c:v>
                </c:pt>
                <c:pt idx="1071">
                  <c:v>28.704999999999998</c:v>
                </c:pt>
                <c:pt idx="1072">
                  <c:v>28.807500999999998</c:v>
                </c:pt>
                <c:pt idx="1073">
                  <c:v>28.927499999999998</c:v>
                </c:pt>
                <c:pt idx="1074">
                  <c:v>28.802499999999998</c:v>
                </c:pt>
                <c:pt idx="1075">
                  <c:v>28.795000000000002</c:v>
                </c:pt>
                <c:pt idx="1076">
                  <c:v>28.907499000000001</c:v>
                </c:pt>
                <c:pt idx="1077">
                  <c:v>28.907499000000001</c:v>
                </c:pt>
                <c:pt idx="1078">
                  <c:v>28.57</c:v>
                </c:pt>
                <c:pt idx="1079">
                  <c:v>28.885000000000002</c:v>
                </c:pt>
                <c:pt idx="1080">
                  <c:v>28.9375</c:v>
                </c:pt>
                <c:pt idx="1081">
                  <c:v>29.084999</c:v>
                </c:pt>
                <c:pt idx="1082">
                  <c:v>29.1675</c:v>
                </c:pt>
                <c:pt idx="1083">
                  <c:v>29.290001</c:v>
                </c:pt>
                <c:pt idx="1084">
                  <c:v>29.165001</c:v>
                </c:pt>
                <c:pt idx="1085">
                  <c:v>29.172501</c:v>
                </c:pt>
                <c:pt idx="1086">
                  <c:v>28.99</c:v>
                </c:pt>
                <c:pt idx="1087">
                  <c:v>28.627500999999999</c:v>
                </c:pt>
                <c:pt idx="1088">
                  <c:v>28.9925</c:v>
                </c:pt>
                <c:pt idx="1089">
                  <c:v>29.047501</c:v>
                </c:pt>
                <c:pt idx="1090">
                  <c:v>28.647499</c:v>
                </c:pt>
                <c:pt idx="1091">
                  <c:v>28.545000000000002</c:v>
                </c:pt>
                <c:pt idx="1092">
                  <c:v>28.697500000000002</c:v>
                </c:pt>
                <c:pt idx="1093">
                  <c:v>29.107500000000002</c:v>
                </c:pt>
                <c:pt idx="1094">
                  <c:v>28.98</c:v>
                </c:pt>
                <c:pt idx="1095">
                  <c:v>28.875</c:v>
                </c:pt>
                <c:pt idx="1096">
                  <c:v>28.872499000000001</c:v>
                </c:pt>
                <c:pt idx="1097">
                  <c:v>29.254999000000002</c:v>
                </c:pt>
                <c:pt idx="1098">
                  <c:v>29.2925</c:v>
                </c:pt>
                <c:pt idx="1099">
                  <c:v>29.370000999999998</c:v>
                </c:pt>
                <c:pt idx="1100">
                  <c:v>29.372499000000001</c:v>
                </c:pt>
                <c:pt idx="1101">
                  <c:v>29.325001</c:v>
                </c:pt>
                <c:pt idx="1102">
                  <c:v>29.397499</c:v>
                </c:pt>
                <c:pt idx="1103">
                  <c:v>29.360001</c:v>
                </c:pt>
                <c:pt idx="1104">
                  <c:v>29.0425</c:v>
                </c:pt>
                <c:pt idx="1105">
                  <c:v>29.387501</c:v>
                </c:pt>
                <c:pt idx="1106">
                  <c:v>29.342500999999999</c:v>
                </c:pt>
                <c:pt idx="1107">
                  <c:v>29.135000000000002</c:v>
                </c:pt>
                <c:pt idx="1108">
                  <c:v>29.237499</c:v>
                </c:pt>
                <c:pt idx="1109">
                  <c:v>29.1675</c:v>
                </c:pt>
                <c:pt idx="1110">
                  <c:v>29.235001</c:v>
                </c:pt>
                <c:pt idx="1111">
                  <c:v>28.995000999999998</c:v>
                </c:pt>
                <c:pt idx="1112">
                  <c:v>28.9175</c:v>
                </c:pt>
                <c:pt idx="1113">
                  <c:v>28.690000999999999</c:v>
                </c:pt>
                <c:pt idx="1114">
                  <c:v>28.665001</c:v>
                </c:pt>
                <c:pt idx="1115">
                  <c:v>29.02</c:v>
                </c:pt>
                <c:pt idx="1116">
                  <c:v>29.1</c:v>
                </c:pt>
                <c:pt idx="1117">
                  <c:v>28.887501</c:v>
                </c:pt>
                <c:pt idx="1118">
                  <c:v>28.77</c:v>
                </c:pt>
                <c:pt idx="1119">
                  <c:v>28.932500999999998</c:v>
                </c:pt>
                <c:pt idx="1120">
                  <c:v>29.0075</c:v>
                </c:pt>
                <c:pt idx="1121">
                  <c:v>29.342500999999999</c:v>
                </c:pt>
                <c:pt idx="1122">
                  <c:v>29.2225</c:v>
                </c:pt>
                <c:pt idx="1123">
                  <c:v>29.41</c:v>
                </c:pt>
                <c:pt idx="1124">
                  <c:v>29.41</c:v>
                </c:pt>
                <c:pt idx="1125">
                  <c:v>29.107500000000002</c:v>
                </c:pt>
                <c:pt idx="1126">
                  <c:v>29.059999000000001</c:v>
                </c:pt>
                <c:pt idx="1127">
                  <c:v>29.004999000000002</c:v>
                </c:pt>
                <c:pt idx="1128">
                  <c:v>28.372499000000001</c:v>
                </c:pt>
                <c:pt idx="1129">
                  <c:v>28.465</c:v>
                </c:pt>
                <c:pt idx="1130">
                  <c:v>28.684999000000001</c:v>
                </c:pt>
                <c:pt idx="1131">
                  <c:v>28.67</c:v>
                </c:pt>
                <c:pt idx="1132">
                  <c:v>28.622499000000001</c:v>
                </c:pt>
                <c:pt idx="1133">
                  <c:v>28.790001</c:v>
                </c:pt>
                <c:pt idx="1134">
                  <c:v>28.327499</c:v>
                </c:pt>
                <c:pt idx="1135">
                  <c:v>28.357500000000002</c:v>
                </c:pt>
                <c:pt idx="1136">
                  <c:v>28.745000999999998</c:v>
                </c:pt>
                <c:pt idx="1137">
                  <c:v>29.110001</c:v>
                </c:pt>
                <c:pt idx="1138">
                  <c:v>29.235001</c:v>
                </c:pt>
                <c:pt idx="1139">
                  <c:v>29.247499000000001</c:v>
                </c:pt>
                <c:pt idx="1140">
                  <c:v>29.524999999999999</c:v>
                </c:pt>
                <c:pt idx="1141">
                  <c:v>29.67</c:v>
                </c:pt>
                <c:pt idx="1142">
                  <c:v>29.76</c:v>
                </c:pt>
                <c:pt idx="1143">
                  <c:v>29.682500999999998</c:v>
                </c:pt>
                <c:pt idx="1144">
                  <c:v>29.545000000000002</c:v>
                </c:pt>
                <c:pt idx="1145">
                  <c:v>29.392499999999998</c:v>
                </c:pt>
                <c:pt idx="1146">
                  <c:v>29.142499999999998</c:v>
                </c:pt>
                <c:pt idx="1147">
                  <c:v>28.977501</c:v>
                </c:pt>
                <c:pt idx="1148">
                  <c:v>29.325001</c:v>
                </c:pt>
                <c:pt idx="1149">
                  <c:v>29.497499000000001</c:v>
                </c:pt>
                <c:pt idx="1150">
                  <c:v>29.522499</c:v>
                </c:pt>
                <c:pt idx="1151">
                  <c:v>29.514999</c:v>
                </c:pt>
                <c:pt idx="1152">
                  <c:v>29.462499999999999</c:v>
                </c:pt>
                <c:pt idx="1153">
                  <c:v>29.395</c:v>
                </c:pt>
                <c:pt idx="1154">
                  <c:v>29.5</c:v>
                </c:pt>
                <c:pt idx="1155">
                  <c:v>29.165001</c:v>
                </c:pt>
                <c:pt idx="1156">
                  <c:v>29.139999</c:v>
                </c:pt>
                <c:pt idx="1157">
                  <c:v>29.454999999999998</c:v>
                </c:pt>
                <c:pt idx="1158">
                  <c:v>29.18</c:v>
                </c:pt>
                <c:pt idx="1159">
                  <c:v>29.232500000000002</c:v>
                </c:pt>
                <c:pt idx="1160">
                  <c:v>29.219999000000001</c:v>
                </c:pt>
                <c:pt idx="1161">
                  <c:v>29.325001</c:v>
                </c:pt>
                <c:pt idx="1162">
                  <c:v>29.522499</c:v>
                </c:pt>
                <c:pt idx="1163">
                  <c:v>29.445</c:v>
                </c:pt>
                <c:pt idx="1164">
                  <c:v>29.26</c:v>
                </c:pt>
                <c:pt idx="1165">
                  <c:v>28.602501</c:v>
                </c:pt>
                <c:pt idx="1166">
                  <c:v>27.635000000000002</c:v>
                </c:pt>
                <c:pt idx="1167">
                  <c:v>26.502500999999999</c:v>
                </c:pt>
                <c:pt idx="1168">
                  <c:v>26.35</c:v>
                </c:pt>
                <c:pt idx="1169">
                  <c:v>27.375</c:v>
                </c:pt>
                <c:pt idx="1170">
                  <c:v>28.0275</c:v>
                </c:pt>
                <c:pt idx="1171">
                  <c:v>28.004999000000002</c:v>
                </c:pt>
                <c:pt idx="1172">
                  <c:v>27.702499</c:v>
                </c:pt>
                <c:pt idx="1173">
                  <c:v>26.887501</c:v>
                </c:pt>
                <c:pt idx="1174">
                  <c:v>27.485001</c:v>
                </c:pt>
                <c:pt idx="1175">
                  <c:v>27.442499000000002</c:v>
                </c:pt>
                <c:pt idx="1176">
                  <c:v>27.07</c:v>
                </c:pt>
                <c:pt idx="1177">
                  <c:v>27.74</c:v>
                </c:pt>
                <c:pt idx="1178">
                  <c:v>27.375</c:v>
                </c:pt>
                <c:pt idx="1179">
                  <c:v>27.552499999999998</c:v>
                </c:pt>
                <c:pt idx="1180">
                  <c:v>27.712499999999999</c:v>
                </c:pt>
                <c:pt idx="1181">
                  <c:v>27.605</c:v>
                </c:pt>
                <c:pt idx="1182">
                  <c:v>27.952499</c:v>
                </c:pt>
                <c:pt idx="1183">
                  <c:v>28.155000999999999</c:v>
                </c:pt>
                <c:pt idx="1184">
                  <c:v>28.172501</c:v>
                </c:pt>
                <c:pt idx="1185">
                  <c:v>27.787500000000001</c:v>
                </c:pt>
                <c:pt idx="1186">
                  <c:v>27.889999</c:v>
                </c:pt>
                <c:pt idx="1187">
                  <c:v>27.537500000000001</c:v>
                </c:pt>
                <c:pt idx="1188">
                  <c:v>27.512501</c:v>
                </c:pt>
                <c:pt idx="1189">
                  <c:v>27.4</c:v>
                </c:pt>
                <c:pt idx="1190">
                  <c:v>27.18</c:v>
                </c:pt>
                <c:pt idx="1191">
                  <c:v>26.4375</c:v>
                </c:pt>
                <c:pt idx="1192">
                  <c:v>26.395</c:v>
                </c:pt>
                <c:pt idx="1193">
                  <c:v>26.950001</c:v>
                </c:pt>
                <c:pt idx="1194">
                  <c:v>27.077499</c:v>
                </c:pt>
                <c:pt idx="1195">
                  <c:v>27.49</c:v>
                </c:pt>
                <c:pt idx="1196">
                  <c:v>27.915001</c:v>
                </c:pt>
                <c:pt idx="1197">
                  <c:v>27.754999000000002</c:v>
                </c:pt>
                <c:pt idx="1198">
                  <c:v>27.962499999999999</c:v>
                </c:pt>
                <c:pt idx="1199">
                  <c:v>28.174999</c:v>
                </c:pt>
                <c:pt idx="1200">
                  <c:v>28.272499</c:v>
                </c:pt>
                <c:pt idx="1201">
                  <c:v>28.342500999999999</c:v>
                </c:pt>
                <c:pt idx="1202">
                  <c:v>28.129999000000002</c:v>
                </c:pt>
                <c:pt idx="1203">
                  <c:v>28.01</c:v>
                </c:pt>
                <c:pt idx="1204">
                  <c:v>28.422501</c:v>
                </c:pt>
                <c:pt idx="1205">
                  <c:v>28.567499000000002</c:v>
                </c:pt>
                <c:pt idx="1206">
                  <c:v>28.657499000000001</c:v>
                </c:pt>
                <c:pt idx="1207">
                  <c:v>28.5825</c:v>
                </c:pt>
                <c:pt idx="1208">
                  <c:v>28.4175</c:v>
                </c:pt>
                <c:pt idx="1209">
                  <c:v>28.852501</c:v>
                </c:pt>
                <c:pt idx="1210">
                  <c:v>29.3325</c:v>
                </c:pt>
                <c:pt idx="1211">
                  <c:v>29.322500000000002</c:v>
                </c:pt>
                <c:pt idx="1212">
                  <c:v>29.3125</c:v>
                </c:pt>
                <c:pt idx="1213">
                  <c:v>29.5975</c:v>
                </c:pt>
                <c:pt idx="1214">
                  <c:v>29.637501</c:v>
                </c:pt>
                <c:pt idx="1215">
                  <c:v>29.497499000000001</c:v>
                </c:pt>
                <c:pt idx="1216">
                  <c:v>29.815000999999999</c:v>
                </c:pt>
                <c:pt idx="1217">
                  <c:v>29.8675</c:v>
                </c:pt>
                <c:pt idx="1218">
                  <c:v>29.837499999999999</c:v>
                </c:pt>
                <c:pt idx="1219">
                  <c:v>29.762501</c:v>
                </c:pt>
                <c:pt idx="1220">
                  <c:v>29.737499</c:v>
                </c:pt>
                <c:pt idx="1221">
                  <c:v>29.467500999999999</c:v>
                </c:pt>
                <c:pt idx="1222">
                  <c:v>29.475000000000001</c:v>
                </c:pt>
                <c:pt idx="1223">
                  <c:v>29.4</c:v>
                </c:pt>
                <c:pt idx="1224">
                  <c:v>29.0425</c:v>
                </c:pt>
                <c:pt idx="1225">
                  <c:v>28.635000000000002</c:v>
                </c:pt>
                <c:pt idx="1226">
                  <c:v>29.017499999999998</c:v>
                </c:pt>
                <c:pt idx="1227">
                  <c:v>29.0425</c:v>
                </c:pt>
                <c:pt idx="1228">
                  <c:v>29.532499000000001</c:v>
                </c:pt>
                <c:pt idx="1229">
                  <c:v>29.51</c:v>
                </c:pt>
                <c:pt idx="1230">
                  <c:v>29.712499999999999</c:v>
                </c:pt>
                <c:pt idx="1231">
                  <c:v>29.68</c:v>
                </c:pt>
                <c:pt idx="1232">
                  <c:v>29.67</c:v>
                </c:pt>
                <c:pt idx="1233">
                  <c:v>29.700001</c:v>
                </c:pt>
                <c:pt idx="1234">
                  <c:v>29.719999000000001</c:v>
                </c:pt>
                <c:pt idx="1235">
                  <c:v>29.547501</c:v>
                </c:pt>
                <c:pt idx="1236">
                  <c:v>29.852501</c:v>
                </c:pt>
                <c:pt idx="1237">
                  <c:v>29.605</c:v>
                </c:pt>
                <c:pt idx="1238">
                  <c:v>29.142499999999998</c:v>
                </c:pt>
                <c:pt idx="1239">
                  <c:v>29.76</c:v>
                </c:pt>
                <c:pt idx="1240">
                  <c:v>29.612499</c:v>
                </c:pt>
                <c:pt idx="1241">
                  <c:v>29.532499000000001</c:v>
                </c:pt>
                <c:pt idx="1242">
                  <c:v>29.215</c:v>
                </c:pt>
                <c:pt idx="1243">
                  <c:v>29.297501</c:v>
                </c:pt>
                <c:pt idx="1244">
                  <c:v>28.7075</c:v>
                </c:pt>
                <c:pt idx="1245">
                  <c:v>28.892499999999998</c:v>
                </c:pt>
                <c:pt idx="1246">
                  <c:v>29.102501</c:v>
                </c:pt>
                <c:pt idx="1247">
                  <c:v>29.5425</c:v>
                </c:pt>
                <c:pt idx="1248">
                  <c:v>29.125</c:v>
                </c:pt>
                <c:pt idx="1249">
                  <c:v>28.552499999999998</c:v>
                </c:pt>
                <c:pt idx="1250">
                  <c:v>28.817499000000002</c:v>
                </c:pt>
                <c:pt idx="1251">
                  <c:v>29.0275</c:v>
                </c:pt>
                <c:pt idx="1252">
                  <c:v>29.282499000000001</c:v>
                </c:pt>
                <c:pt idx="1253">
                  <c:v>29.1175</c:v>
                </c:pt>
                <c:pt idx="1254">
                  <c:v>29.1175</c:v>
                </c:pt>
                <c:pt idx="1255">
                  <c:v>29.4725</c:v>
                </c:pt>
                <c:pt idx="1256">
                  <c:v>29.267499999999998</c:v>
                </c:pt>
                <c:pt idx="1257">
                  <c:v>28.950001</c:v>
                </c:pt>
                <c:pt idx="1258">
                  <c:v>28.4375</c:v>
                </c:pt>
                <c:pt idx="1259">
                  <c:v>28.4925</c:v>
                </c:pt>
                <c:pt idx="1260">
                  <c:v>28.18</c:v>
                </c:pt>
                <c:pt idx="1261">
                  <c:v>27.465</c:v>
                </c:pt>
                <c:pt idx="1262">
                  <c:v>27.200001</c:v>
                </c:pt>
                <c:pt idx="1263">
                  <c:v>27.274999999999999</c:v>
                </c:pt>
                <c:pt idx="1264">
                  <c:v>27.552499999999998</c:v>
                </c:pt>
                <c:pt idx="1265">
                  <c:v>26.782499000000001</c:v>
                </c:pt>
                <c:pt idx="1266">
                  <c:v>27.219999000000001</c:v>
                </c:pt>
                <c:pt idx="1267">
                  <c:v>26.614999999999998</c:v>
                </c:pt>
                <c:pt idx="1268">
                  <c:v>26.690000999999999</c:v>
                </c:pt>
                <c:pt idx="1269">
                  <c:v>26.482500000000002</c:v>
                </c:pt>
                <c:pt idx="1270">
                  <c:v>26.559999000000001</c:v>
                </c:pt>
                <c:pt idx="1271">
                  <c:v>27.1675</c:v>
                </c:pt>
                <c:pt idx="1272">
                  <c:v>26.84</c:v>
                </c:pt>
                <c:pt idx="1273">
                  <c:v>27.105</c:v>
                </c:pt>
                <c:pt idx="1274">
                  <c:v>26.662500000000001</c:v>
                </c:pt>
                <c:pt idx="1275">
                  <c:v>26.84</c:v>
                </c:pt>
                <c:pt idx="1276">
                  <c:v>27.452499</c:v>
                </c:pt>
                <c:pt idx="1277">
                  <c:v>27.512501</c:v>
                </c:pt>
                <c:pt idx="1278">
                  <c:v>27.047501</c:v>
                </c:pt>
                <c:pt idx="1279">
                  <c:v>27.0625</c:v>
                </c:pt>
                <c:pt idx="1280">
                  <c:v>27.012501</c:v>
                </c:pt>
                <c:pt idx="1281">
                  <c:v>26.285</c:v>
                </c:pt>
                <c:pt idx="1282">
                  <c:v>25.8475</c:v>
                </c:pt>
                <c:pt idx="1283">
                  <c:v>25.922501</c:v>
                </c:pt>
                <c:pt idx="1284">
                  <c:v>26.01</c:v>
                </c:pt>
                <c:pt idx="1285">
                  <c:v>25.785</c:v>
                </c:pt>
                <c:pt idx="1286">
                  <c:v>26.192499000000002</c:v>
                </c:pt>
                <c:pt idx="1287">
                  <c:v>26.672501</c:v>
                </c:pt>
                <c:pt idx="1288">
                  <c:v>27.16</c:v>
                </c:pt>
                <c:pt idx="1289">
                  <c:v>26.967500999999999</c:v>
                </c:pt>
                <c:pt idx="1290">
                  <c:v>27.0425</c:v>
                </c:pt>
                <c:pt idx="1291">
                  <c:v>27.392499999999998</c:v>
                </c:pt>
                <c:pt idx="1292">
                  <c:v>27.094999000000001</c:v>
                </c:pt>
                <c:pt idx="1293">
                  <c:v>27.237499</c:v>
                </c:pt>
                <c:pt idx="1294">
                  <c:v>27.567499000000002</c:v>
                </c:pt>
                <c:pt idx="1295">
                  <c:v>27.4925</c:v>
                </c:pt>
                <c:pt idx="1296">
                  <c:v>27.25</c:v>
                </c:pt>
                <c:pt idx="1297">
                  <c:v>27.9575</c:v>
                </c:pt>
                <c:pt idx="1298">
                  <c:v>27.987499</c:v>
                </c:pt>
                <c:pt idx="1299">
                  <c:v>28.004999000000002</c:v>
                </c:pt>
                <c:pt idx="1300">
                  <c:v>28.07</c:v>
                </c:pt>
                <c:pt idx="1301">
                  <c:v>27.950001</c:v>
                </c:pt>
                <c:pt idx="1302">
                  <c:v>27.7425</c:v>
                </c:pt>
                <c:pt idx="1303">
                  <c:v>27.9</c:v>
                </c:pt>
                <c:pt idx="1304">
                  <c:v>27.889999</c:v>
                </c:pt>
                <c:pt idx="1305">
                  <c:v>28.352501</c:v>
                </c:pt>
                <c:pt idx="1306">
                  <c:v>28.3675</c:v>
                </c:pt>
                <c:pt idx="1307">
                  <c:v>28.362499</c:v>
                </c:pt>
                <c:pt idx="1308">
                  <c:v>28.5425</c:v>
                </c:pt>
                <c:pt idx="1309">
                  <c:v>28.642499999999998</c:v>
                </c:pt>
                <c:pt idx="1310">
                  <c:v>28.677499999999998</c:v>
                </c:pt>
                <c:pt idx="1311">
                  <c:v>28.762501</c:v>
                </c:pt>
                <c:pt idx="1312">
                  <c:v>28.797501</c:v>
                </c:pt>
                <c:pt idx="1313">
                  <c:v>28.552499999999998</c:v>
                </c:pt>
                <c:pt idx="1314">
                  <c:v>28.557500999999998</c:v>
                </c:pt>
                <c:pt idx="1315">
                  <c:v>28.557500999999998</c:v>
                </c:pt>
                <c:pt idx="1316">
                  <c:v>28.92</c:v>
                </c:pt>
                <c:pt idx="1317">
                  <c:v>29.052499999999998</c:v>
                </c:pt>
                <c:pt idx="1318">
                  <c:v>28.9725</c:v>
                </c:pt>
                <c:pt idx="1319">
                  <c:v>29.267499999999998</c:v>
                </c:pt>
                <c:pt idx="1320">
                  <c:v>29.18</c:v>
                </c:pt>
                <c:pt idx="1321">
                  <c:v>28.91</c:v>
                </c:pt>
                <c:pt idx="1322">
                  <c:v>29.262501</c:v>
                </c:pt>
                <c:pt idx="1323">
                  <c:v>28.922501</c:v>
                </c:pt>
                <c:pt idx="1324">
                  <c:v>28.940000999999999</c:v>
                </c:pt>
                <c:pt idx="1325">
                  <c:v>28.817499000000002</c:v>
                </c:pt>
                <c:pt idx="1326">
                  <c:v>29.040001</c:v>
                </c:pt>
                <c:pt idx="1327">
                  <c:v>29.2925</c:v>
                </c:pt>
                <c:pt idx="1328">
                  <c:v>29.287500000000001</c:v>
                </c:pt>
                <c:pt idx="1329">
                  <c:v>29.287500000000001</c:v>
                </c:pt>
                <c:pt idx="1330">
                  <c:v>29.462499999999999</c:v>
                </c:pt>
                <c:pt idx="1331">
                  <c:v>29.4</c:v>
                </c:pt>
                <c:pt idx="1332">
                  <c:v>29.395</c:v>
                </c:pt>
                <c:pt idx="1333">
                  <c:v>29.295000000000002</c:v>
                </c:pt>
                <c:pt idx="1334">
                  <c:v>29.1</c:v>
                </c:pt>
                <c:pt idx="1335">
                  <c:v>29.114999999999998</c:v>
                </c:pt>
                <c:pt idx="1336">
                  <c:v>29.0825</c:v>
                </c:pt>
                <c:pt idx="1337">
                  <c:v>29</c:v>
                </c:pt>
                <c:pt idx="1338">
                  <c:v>28.73</c:v>
                </c:pt>
                <c:pt idx="1339">
                  <c:v>28.629999000000002</c:v>
                </c:pt>
                <c:pt idx="1340">
                  <c:v>28.877500999999999</c:v>
                </c:pt>
                <c:pt idx="1341">
                  <c:v>28.68</c:v>
                </c:pt>
                <c:pt idx="1342">
                  <c:v>28.549999</c:v>
                </c:pt>
                <c:pt idx="1343">
                  <c:v>28.5625</c:v>
                </c:pt>
                <c:pt idx="1344">
                  <c:v>28.6875</c:v>
                </c:pt>
                <c:pt idx="1345">
                  <c:v>28.795000000000002</c:v>
                </c:pt>
                <c:pt idx="1346">
                  <c:v>29.15</c:v>
                </c:pt>
                <c:pt idx="1347">
                  <c:v>28.8475</c:v>
                </c:pt>
                <c:pt idx="1348">
                  <c:v>28.8475</c:v>
                </c:pt>
                <c:pt idx="1349">
                  <c:v>28.657499000000001</c:v>
                </c:pt>
                <c:pt idx="1350">
                  <c:v>28.959999</c:v>
                </c:pt>
                <c:pt idx="1351">
                  <c:v>28.6325</c:v>
                </c:pt>
                <c:pt idx="1352">
                  <c:v>28.629999000000002</c:v>
                </c:pt>
                <c:pt idx="1353">
                  <c:v>28.497499000000001</c:v>
                </c:pt>
                <c:pt idx="1354">
                  <c:v>28.68</c:v>
                </c:pt>
                <c:pt idx="1355">
                  <c:v>28.6325</c:v>
                </c:pt>
                <c:pt idx="1356">
                  <c:v>29.07</c:v>
                </c:pt>
                <c:pt idx="1357">
                  <c:v>29.219999000000001</c:v>
                </c:pt>
                <c:pt idx="1358">
                  <c:v>29.27</c:v>
                </c:pt>
                <c:pt idx="1359">
                  <c:v>29.389999</c:v>
                </c:pt>
                <c:pt idx="1360">
                  <c:v>29.360001</c:v>
                </c:pt>
                <c:pt idx="1361">
                  <c:v>29.385000000000002</c:v>
                </c:pt>
                <c:pt idx="1362">
                  <c:v>29.487499</c:v>
                </c:pt>
                <c:pt idx="1363">
                  <c:v>29.397499</c:v>
                </c:pt>
                <c:pt idx="1364">
                  <c:v>29.49</c:v>
                </c:pt>
                <c:pt idx="1365">
                  <c:v>29.495000999999998</c:v>
                </c:pt>
                <c:pt idx="1366">
                  <c:v>29.602501</c:v>
                </c:pt>
                <c:pt idx="1367">
                  <c:v>29.587499999999999</c:v>
                </c:pt>
                <c:pt idx="1368">
                  <c:v>29.317499000000002</c:v>
                </c:pt>
                <c:pt idx="1369">
                  <c:v>29.077499</c:v>
                </c:pt>
                <c:pt idx="1370">
                  <c:v>29.067499000000002</c:v>
                </c:pt>
                <c:pt idx="1371">
                  <c:v>29.024999999999999</c:v>
                </c:pt>
                <c:pt idx="1372">
                  <c:v>29.105</c:v>
                </c:pt>
                <c:pt idx="1373">
                  <c:v>28.889999</c:v>
                </c:pt>
                <c:pt idx="1374">
                  <c:v>29.0825</c:v>
                </c:pt>
                <c:pt idx="1375">
                  <c:v>29.022499</c:v>
                </c:pt>
                <c:pt idx="1376">
                  <c:v>28.965</c:v>
                </c:pt>
                <c:pt idx="1377">
                  <c:v>29.2925</c:v>
                </c:pt>
                <c:pt idx="1378">
                  <c:v>28.302499999999998</c:v>
                </c:pt>
                <c:pt idx="1379">
                  <c:v>27.827499</c:v>
                </c:pt>
                <c:pt idx="1380">
                  <c:v>28.357500000000002</c:v>
                </c:pt>
                <c:pt idx="1381">
                  <c:v>28.799999</c:v>
                </c:pt>
                <c:pt idx="1382">
                  <c:v>29.145</c:v>
                </c:pt>
                <c:pt idx="1383">
                  <c:v>29.23</c:v>
                </c:pt>
                <c:pt idx="1384">
                  <c:v>29.147499</c:v>
                </c:pt>
                <c:pt idx="1385">
                  <c:v>29.3125</c:v>
                </c:pt>
                <c:pt idx="1386">
                  <c:v>29.309999000000001</c:v>
                </c:pt>
                <c:pt idx="1387">
                  <c:v>29.75</c:v>
                </c:pt>
                <c:pt idx="1388">
                  <c:v>29.842500999999999</c:v>
                </c:pt>
                <c:pt idx="1389">
                  <c:v>30</c:v>
                </c:pt>
                <c:pt idx="1390">
                  <c:v>29.969999000000001</c:v>
                </c:pt>
                <c:pt idx="1391">
                  <c:v>30.127500999999999</c:v>
                </c:pt>
                <c:pt idx="1392">
                  <c:v>30.087499999999999</c:v>
                </c:pt>
                <c:pt idx="1393">
                  <c:v>30.202499</c:v>
                </c:pt>
                <c:pt idx="1394">
                  <c:v>30.1525</c:v>
                </c:pt>
                <c:pt idx="1395">
                  <c:v>30.370000999999998</c:v>
                </c:pt>
                <c:pt idx="1396">
                  <c:v>30.235001</c:v>
                </c:pt>
                <c:pt idx="1397">
                  <c:v>30.35</c:v>
                </c:pt>
                <c:pt idx="1398">
                  <c:v>30.305</c:v>
                </c:pt>
                <c:pt idx="1399">
                  <c:v>30.27</c:v>
                </c:pt>
                <c:pt idx="1400">
                  <c:v>30.334999</c:v>
                </c:pt>
                <c:pt idx="1401">
                  <c:v>30.432500999999998</c:v>
                </c:pt>
                <c:pt idx="1402">
                  <c:v>30.49</c:v>
                </c:pt>
                <c:pt idx="1403">
                  <c:v>30.584999</c:v>
                </c:pt>
                <c:pt idx="1404">
                  <c:v>30.377500999999999</c:v>
                </c:pt>
                <c:pt idx="1405">
                  <c:v>30.41</c:v>
                </c:pt>
                <c:pt idx="1406">
                  <c:v>30.475000000000001</c:v>
                </c:pt>
                <c:pt idx="1407">
                  <c:v>30.67</c:v>
                </c:pt>
                <c:pt idx="1408">
                  <c:v>30.610001</c:v>
                </c:pt>
                <c:pt idx="1409">
                  <c:v>30.65</c:v>
                </c:pt>
                <c:pt idx="1410">
                  <c:v>30.614999999999998</c:v>
                </c:pt>
                <c:pt idx="1411">
                  <c:v>30.737499</c:v>
                </c:pt>
                <c:pt idx="1412">
                  <c:v>30.697500000000002</c:v>
                </c:pt>
                <c:pt idx="1413">
                  <c:v>30.780000999999999</c:v>
                </c:pt>
                <c:pt idx="1414">
                  <c:v>30.575001</c:v>
                </c:pt>
                <c:pt idx="1415">
                  <c:v>30.6175</c:v>
                </c:pt>
                <c:pt idx="1416">
                  <c:v>30.639999</c:v>
                </c:pt>
                <c:pt idx="1417">
                  <c:v>30.637501</c:v>
                </c:pt>
                <c:pt idx="1418">
                  <c:v>30.645</c:v>
                </c:pt>
                <c:pt idx="1419">
                  <c:v>30.712499999999999</c:v>
                </c:pt>
                <c:pt idx="1420">
                  <c:v>30.5275</c:v>
                </c:pt>
                <c:pt idx="1421">
                  <c:v>30.48</c:v>
                </c:pt>
                <c:pt idx="1422">
                  <c:v>30.459999</c:v>
                </c:pt>
                <c:pt idx="1423">
                  <c:v>30.557500999999998</c:v>
                </c:pt>
                <c:pt idx="1424">
                  <c:v>30.465</c:v>
                </c:pt>
                <c:pt idx="1425">
                  <c:v>30.385000000000002</c:v>
                </c:pt>
                <c:pt idx="1426">
                  <c:v>30.43</c:v>
                </c:pt>
                <c:pt idx="1427">
                  <c:v>30.557500999999998</c:v>
                </c:pt>
                <c:pt idx="1428">
                  <c:v>30.674999</c:v>
                </c:pt>
                <c:pt idx="1429">
                  <c:v>30.657499000000001</c:v>
                </c:pt>
                <c:pt idx="1430">
                  <c:v>30.49</c:v>
                </c:pt>
                <c:pt idx="1431">
                  <c:v>29.735001</c:v>
                </c:pt>
                <c:pt idx="1432">
                  <c:v>30.190000999999999</c:v>
                </c:pt>
                <c:pt idx="1433">
                  <c:v>29.83</c:v>
                </c:pt>
                <c:pt idx="1434">
                  <c:v>29.91</c:v>
                </c:pt>
                <c:pt idx="1435">
                  <c:v>30.247499000000001</c:v>
                </c:pt>
                <c:pt idx="1436">
                  <c:v>30.162500000000001</c:v>
                </c:pt>
                <c:pt idx="1437">
                  <c:v>30.135000000000002</c:v>
                </c:pt>
                <c:pt idx="1438">
                  <c:v>30.174999</c:v>
                </c:pt>
                <c:pt idx="1439">
                  <c:v>30.487499</c:v>
                </c:pt>
                <c:pt idx="1440">
                  <c:v>30.704999999999998</c:v>
                </c:pt>
                <c:pt idx="1441">
                  <c:v>30.535</c:v>
                </c:pt>
                <c:pt idx="1442">
                  <c:v>30.195</c:v>
                </c:pt>
                <c:pt idx="1443">
                  <c:v>30.42</c:v>
                </c:pt>
                <c:pt idx="1444">
                  <c:v>30.4925</c:v>
                </c:pt>
                <c:pt idx="1445">
                  <c:v>30.215</c:v>
                </c:pt>
                <c:pt idx="1446">
                  <c:v>30.415001</c:v>
                </c:pt>
                <c:pt idx="1447">
                  <c:v>30.3325</c:v>
                </c:pt>
                <c:pt idx="1448">
                  <c:v>30.2075</c:v>
                </c:pt>
                <c:pt idx="1449">
                  <c:v>30.254999000000002</c:v>
                </c:pt>
                <c:pt idx="1450">
                  <c:v>30.299999</c:v>
                </c:pt>
                <c:pt idx="1451">
                  <c:v>30.174999</c:v>
                </c:pt>
                <c:pt idx="1452">
                  <c:v>30.322500000000002</c:v>
                </c:pt>
                <c:pt idx="1453">
                  <c:v>29.945</c:v>
                </c:pt>
                <c:pt idx="1454">
                  <c:v>30.004999000000002</c:v>
                </c:pt>
                <c:pt idx="1455">
                  <c:v>29.915001</c:v>
                </c:pt>
                <c:pt idx="1456">
                  <c:v>29.924999</c:v>
                </c:pt>
                <c:pt idx="1457">
                  <c:v>29.82</c:v>
                </c:pt>
                <c:pt idx="1458">
                  <c:v>30.024999999999999</c:v>
                </c:pt>
                <c:pt idx="1459">
                  <c:v>30.072500000000002</c:v>
                </c:pt>
                <c:pt idx="1460">
                  <c:v>30.01</c:v>
                </c:pt>
                <c:pt idx="1461">
                  <c:v>30.114999999999998</c:v>
                </c:pt>
                <c:pt idx="1462">
                  <c:v>30.3125</c:v>
                </c:pt>
                <c:pt idx="1463">
                  <c:v>30.15</c:v>
                </c:pt>
                <c:pt idx="1464">
                  <c:v>30.0075</c:v>
                </c:pt>
                <c:pt idx="1465">
                  <c:v>29.870000999999998</c:v>
                </c:pt>
                <c:pt idx="1466">
                  <c:v>29.799999</c:v>
                </c:pt>
                <c:pt idx="1467">
                  <c:v>29.7775</c:v>
                </c:pt>
                <c:pt idx="1468">
                  <c:v>29.524999999999999</c:v>
                </c:pt>
                <c:pt idx="1469">
                  <c:v>29.33</c:v>
                </c:pt>
                <c:pt idx="1470">
                  <c:v>29.145</c:v>
                </c:pt>
                <c:pt idx="1471">
                  <c:v>29.122499000000001</c:v>
                </c:pt>
                <c:pt idx="1472">
                  <c:v>29.764999</c:v>
                </c:pt>
                <c:pt idx="1473">
                  <c:v>29.9375</c:v>
                </c:pt>
                <c:pt idx="1474">
                  <c:v>30.0625</c:v>
                </c:pt>
                <c:pt idx="1475">
                  <c:v>29.8825</c:v>
                </c:pt>
                <c:pt idx="1476">
                  <c:v>29.852501</c:v>
                </c:pt>
                <c:pt idx="1477">
                  <c:v>29.635000000000002</c:v>
                </c:pt>
                <c:pt idx="1478">
                  <c:v>29.877500999999999</c:v>
                </c:pt>
                <c:pt idx="1479">
                  <c:v>29.99</c:v>
                </c:pt>
                <c:pt idx="1480">
                  <c:v>30.172501</c:v>
                </c:pt>
                <c:pt idx="1481">
                  <c:v>30.075001</c:v>
                </c:pt>
                <c:pt idx="1482">
                  <c:v>30.309999000000001</c:v>
                </c:pt>
                <c:pt idx="1483">
                  <c:v>30.370000999999998</c:v>
                </c:pt>
                <c:pt idx="1484">
                  <c:v>30.3325</c:v>
                </c:pt>
                <c:pt idx="1485">
                  <c:v>30.442499000000002</c:v>
                </c:pt>
                <c:pt idx="1486">
                  <c:v>30.32</c:v>
                </c:pt>
                <c:pt idx="1487">
                  <c:v>30.41</c:v>
                </c:pt>
                <c:pt idx="1488">
                  <c:v>30.137501</c:v>
                </c:pt>
                <c:pt idx="1489">
                  <c:v>29.834999</c:v>
                </c:pt>
                <c:pt idx="1490">
                  <c:v>29.895</c:v>
                </c:pt>
                <c:pt idx="1491">
                  <c:v>30.0825</c:v>
                </c:pt>
                <c:pt idx="1492">
                  <c:v>30.147499</c:v>
                </c:pt>
                <c:pt idx="1493">
                  <c:v>30.51</c:v>
                </c:pt>
                <c:pt idx="1494">
                  <c:v>30.567499000000002</c:v>
                </c:pt>
                <c:pt idx="1495">
                  <c:v>30.780000999999999</c:v>
                </c:pt>
                <c:pt idx="1496">
                  <c:v>30.727501</c:v>
                </c:pt>
                <c:pt idx="1497">
                  <c:v>30.985001</c:v>
                </c:pt>
                <c:pt idx="1498">
                  <c:v>30.799999</c:v>
                </c:pt>
                <c:pt idx="1499">
                  <c:v>30.885000000000002</c:v>
                </c:pt>
                <c:pt idx="1500">
                  <c:v>30.807500999999998</c:v>
                </c:pt>
                <c:pt idx="1501">
                  <c:v>30.91</c:v>
                </c:pt>
                <c:pt idx="1502">
                  <c:v>31.022499</c:v>
                </c:pt>
                <c:pt idx="1503">
                  <c:v>30.807500999999998</c:v>
                </c:pt>
                <c:pt idx="1504">
                  <c:v>30.735001</c:v>
                </c:pt>
                <c:pt idx="1505">
                  <c:v>30.772499</c:v>
                </c:pt>
                <c:pt idx="1506">
                  <c:v>30.857500000000002</c:v>
                </c:pt>
                <c:pt idx="1507">
                  <c:v>30.620000999999998</c:v>
                </c:pt>
                <c:pt idx="1508">
                  <c:v>30.642499999999998</c:v>
                </c:pt>
                <c:pt idx="1509">
                  <c:v>30.447500000000002</c:v>
                </c:pt>
                <c:pt idx="1510">
                  <c:v>30.657499000000001</c:v>
                </c:pt>
                <c:pt idx="1511">
                  <c:v>30.855</c:v>
                </c:pt>
                <c:pt idx="1512">
                  <c:v>30.91</c:v>
                </c:pt>
                <c:pt idx="1513">
                  <c:v>31.1</c:v>
                </c:pt>
                <c:pt idx="1514">
                  <c:v>31.077499</c:v>
                </c:pt>
                <c:pt idx="1515">
                  <c:v>31.040001</c:v>
                </c:pt>
                <c:pt idx="1516">
                  <c:v>31.114999999999998</c:v>
                </c:pt>
                <c:pt idx="1517">
                  <c:v>31.075001</c:v>
                </c:pt>
                <c:pt idx="1518">
                  <c:v>31.142499999999998</c:v>
                </c:pt>
                <c:pt idx="1519">
                  <c:v>31.0825</c:v>
                </c:pt>
                <c:pt idx="1520">
                  <c:v>31.155000999999999</c:v>
                </c:pt>
                <c:pt idx="1521">
                  <c:v>31.0975</c:v>
                </c:pt>
                <c:pt idx="1522">
                  <c:v>31.18</c:v>
                </c:pt>
                <c:pt idx="1523">
                  <c:v>31.16</c:v>
                </c:pt>
                <c:pt idx="1524">
                  <c:v>31.322500000000002</c:v>
                </c:pt>
                <c:pt idx="1525">
                  <c:v>31.5625</c:v>
                </c:pt>
                <c:pt idx="1526">
                  <c:v>31.552499999999998</c:v>
                </c:pt>
                <c:pt idx="1527">
                  <c:v>31.58</c:v>
                </c:pt>
                <c:pt idx="1528">
                  <c:v>31.387501</c:v>
                </c:pt>
                <c:pt idx="1529">
                  <c:v>31.337499999999999</c:v>
                </c:pt>
                <c:pt idx="1530">
                  <c:v>31.397499</c:v>
                </c:pt>
                <c:pt idx="1531">
                  <c:v>31.427499999999998</c:v>
                </c:pt>
                <c:pt idx="1532">
                  <c:v>31.5975</c:v>
                </c:pt>
                <c:pt idx="1533">
                  <c:v>31.565000999999999</c:v>
                </c:pt>
                <c:pt idx="1534">
                  <c:v>31.607500000000002</c:v>
                </c:pt>
                <c:pt idx="1535">
                  <c:v>31.674999</c:v>
                </c:pt>
                <c:pt idx="1536">
                  <c:v>31.825001</c:v>
                </c:pt>
                <c:pt idx="1537">
                  <c:v>31.942499000000002</c:v>
                </c:pt>
                <c:pt idx="1538">
                  <c:v>32.095001000000003</c:v>
                </c:pt>
                <c:pt idx="1539">
                  <c:v>32.195</c:v>
                </c:pt>
                <c:pt idx="1540">
                  <c:v>32.369999</c:v>
                </c:pt>
                <c:pt idx="1541">
                  <c:v>32.360000999999997</c:v>
                </c:pt>
                <c:pt idx="1542">
                  <c:v>32.417499999999997</c:v>
                </c:pt>
                <c:pt idx="1543">
                  <c:v>32.577499000000003</c:v>
                </c:pt>
                <c:pt idx="1544">
                  <c:v>32.580002</c:v>
                </c:pt>
                <c:pt idx="1545">
                  <c:v>32.549999</c:v>
                </c:pt>
                <c:pt idx="1546">
                  <c:v>32.650002000000001</c:v>
                </c:pt>
                <c:pt idx="1547">
                  <c:v>32.689999</c:v>
                </c:pt>
                <c:pt idx="1548">
                  <c:v>32.612499</c:v>
                </c:pt>
                <c:pt idx="1549">
                  <c:v>33.017502</c:v>
                </c:pt>
                <c:pt idx="1550">
                  <c:v>32.842498999999997</c:v>
                </c:pt>
                <c:pt idx="1551">
                  <c:v>32.884998000000003</c:v>
                </c:pt>
                <c:pt idx="1552">
                  <c:v>32.82</c:v>
                </c:pt>
                <c:pt idx="1553">
                  <c:v>32.762501</c:v>
                </c:pt>
                <c:pt idx="1554">
                  <c:v>32.740001999999997</c:v>
                </c:pt>
                <c:pt idx="1555">
                  <c:v>32.762501</c:v>
                </c:pt>
                <c:pt idx="1556">
                  <c:v>32.880001</c:v>
                </c:pt>
                <c:pt idx="1557">
                  <c:v>32.927501999999997</c:v>
                </c:pt>
                <c:pt idx="1558">
                  <c:v>32.830002</c:v>
                </c:pt>
                <c:pt idx="1559">
                  <c:v>33.107498</c:v>
                </c:pt>
                <c:pt idx="1560">
                  <c:v>33.064999</c:v>
                </c:pt>
                <c:pt idx="1561">
                  <c:v>33.057499</c:v>
                </c:pt>
                <c:pt idx="1562">
                  <c:v>33.064999</c:v>
                </c:pt>
                <c:pt idx="1563">
                  <c:v>32.697498000000003</c:v>
                </c:pt>
                <c:pt idx="1564">
                  <c:v>32.807499</c:v>
                </c:pt>
                <c:pt idx="1565">
                  <c:v>32.740001999999997</c:v>
                </c:pt>
                <c:pt idx="1566">
                  <c:v>32.625</c:v>
                </c:pt>
                <c:pt idx="1567">
                  <c:v>32.610000999999997</c:v>
                </c:pt>
                <c:pt idx="1568">
                  <c:v>32.810001</c:v>
                </c:pt>
                <c:pt idx="1569">
                  <c:v>32.877499</c:v>
                </c:pt>
                <c:pt idx="1570">
                  <c:v>32.917499999999997</c:v>
                </c:pt>
                <c:pt idx="1571">
                  <c:v>32.880001</c:v>
                </c:pt>
                <c:pt idx="1572">
                  <c:v>32.869999</c:v>
                </c:pt>
                <c:pt idx="1573">
                  <c:v>32.884998000000003</c:v>
                </c:pt>
                <c:pt idx="1574">
                  <c:v>32.805</c:v>
                </c:pt>
                <c:pt idx="1575">
                  <c:v>32.852500999999997</c:v>
                </c:pt>
                <c:pt idx="1576">
                  <c:v>32.834999000000003</c:v>
                </c:pt>
                <c:pt idx="1577">
                  <c:v>32.849997999999999</c:v>
                </c:pt>
                <c:pt idx="1578">
                  <c:v>32.805</c:v>
                </c:pt>
                <c:pt idx="1579">
                  <c:v>32.677501999999997</c:v>
                </c:pt>
                <c:pt idx="1580">
                  <c:v>32.509998000000003</c:v>
                </c:pt>
                <c:pt idx="1581">
                  <c:v>32.797500999999997</c:v>
                </c:pt>
                <c:pt idx="1582">
                  <c:v>32.729999999999997</c:v>
                </c:pt>
                <c:pt idx="1583">
                  <c:v>32.720001000000003</c:v>
                </c:pt>
                <c:pt idx="1584">
                  <c:v>32.967498999999997</c:v>
                </c:pt>
                <c:pt idx="1585">
                  <c:v>32.927501999999997</c:v>
                </c:pt>
                <c:pt idx="1586">
                  <c:v>33.255001</c:v>
                </c:pt>
                <c:pt idx="1587">
                  <c:v>33.467498999999997</c:v>
                </c:pt>
                <c:pt idx="1588">
                  <c:v>33.447498000000003</c:v>
                </c:pt>
                <c:pt idx="1589">
                  <c:v>33.529998999999997</c:v>
                </c:pt>
                <c:pt idx="1590">
                  <c:v>33.527500000000003</c:v>
                </c:pt>
                <c:pt idx="1591">
                  <c:v>33.659999999999997</c:v>
                </c:pt>
                <c:pt idx="1592">
                  <c:v>33.724997999999999</c:v>
                </c:pt>
                <c:pt idx="1593">
                  <c:v>33.630001</c:v>
                </c:pt>
                <c:pt idx="1594">
                  <c:v>33.677501999999997</c:v>
                </c:pt>
                <c:pt idx="1595">
                  <c:v>33.805</c:v>
                </c:pt>
                <c:pt idx="1596">
                  <c:v>33.837502000000001</c:v>
                </c:pt>
                <c:pt idx="1597">
                  <c:v>33.865001999999997</c:v>
                </c:pt>
                <c:pt idx="1598">
                  <c:v>33.907501000000003</c:v>
                </c:pt>
                <c:pt idx="1599">
                  <c:v>33.857498</c:v>
                </c:pt>
                <c:pt idx="1600">
                  <c:v>33.865001999999997</c:v>
                </c:pt>
                <c:pt idx="1601">
                  <c:v>34.012501</c:v>
                </c:pt>
                <c:pt idx="1602">
                  <c:v>34.037497999999999</c:v>
                </c:pt>
                <c:pt idx="1603">
                  <c:v>33.417499999999997</c:v>
                </c:pt>
                <c:pt idx="1604">
                  <c:v>33.6175</c:v>
                </c:pt>
                <c:pt idx="1605">
                  <c:v>33.814999</c:v>
                </c:pt>
                <c:pt idx="1606">
                  <c:v>34.032501000000003</c:v>
                </c:pt>
                <c:pt idx="1607">
                  <c:v>34.055</c:v>
                </c:pt>
                <c:pt idx="1608">
                  <c:v>34.189999</c:v>
                </c:pt>
                <c:pt idx="1609">
                  <c:v>34.43</c:v>
                </c:pt>
                <c:pt idx="1610">
                  <c:v>34.450001</c:v>
                </c:pt>
                <c:pt idx="1611">
                  <c:v>34.455002</c:v>
                </c:pt>
                <c:pt idx="1612">
                  <c:v>34.472499999999997</c:v>
                </c:pt>
                <c:pt idx="1613">
                  <c:v>34.669998</c:v>
                </c:pt>
                <c:pt idx="1614">
                  <c:v>34.904998999999997</c:v>
                </c:pt>
                <c:pt idx="1615">
                  <c:v>34.892502</c:v>
                </c:pt>
                <c:pt idx="1616">
                  <c:v>34.784999999999997</c:v>
                </c:pt>
                <c:pt idx="1617">
                  <c:v>34.857498</c:v>
                </c:pt>
                <c:pt idx="1618">
                  <c:v>34.825001</c:v>
                </c:pt>
                <c:pt idx="1619">
                  <c:v>34.477500999999997</c:v>
                </c:pt>
                <c:pt idx="1620">
                  <c:v>34.375</c:v>
                </c:pt>
                <c:pt idx="1621">
                  <c:v>34.587502000000001</c:v>
                </c:pt>
                <c:pt idx="1622">
                  <c:v>34.547500999999997</c:v>
                </c:pt>
                <c:pt idx="1623">
                  <c:v>34.487499</c:v>
                </c:pt>
                <c:pt idx="1624">
                  <c:v>34.505001</c:v>
                </c:pt>
                <c:pt idx="1625">
                  <c:v>34.8675</c:v>
                </c:pt>
                <c:pt idx="1626">
                  <c:v>34.639999000000003</c:v>
                </c:pt>
                <c:pt idx="1627">
                  <c:v>34.75</c:v>
                </c:pt>
                <c:pt idx="1628">
                  <c:v>34.755001</c:v>
                </c:pt>
                <c:pt idx="1629">
                  <c:v>34.842498999999997</c:v>
                </c:pt>
                <c:pt idx="1630">
                  <c:v>34.777500000000003</c:v>
                </c:pt>
                <c:pt idx="1631">
                  <c:v>34.272499000000003</c:v>
                </c:pt>
                <c:pt idx="1632">
                  <c:v>34.595001000000003</c:v>
                </c:pt>
                <c:pt idx="1633">
                  <c:v>34.152500000000003</c:v>
                </c:pt>
                <c:pt idx="1634">
                  <c:v>34.212502000000001</c:v>
                </c:pt>
                <c:pt idx="1635">
                  <c:v>34.139999000000003</c:v>
                </c:pt>
                <c:pt idx="1636">
                  <c:v>34.290000999999997</c:v>
                </c:pt>
                <c:pt idx="1637">
                  <c:v>34</c:v>
                </c:pt>
                <c:pt idx="1638">
                  <c:v>34.272499000000003</c:v>
                </c:pt>
                <c:pt idx="1639">
                  <c:v>34.380001</c:v>
                </c:pt>
                <c:pt idx="1640">
                  <c:v>34.380001</c:v>
                </c:pt>
                <c:pt idx="1641">
                  <c:v>34.697498000000003</c:v>
                </c:pt>
                <c:pt idx="1642">
                  <c:v>34.7575</c:v>
                </c:pt>
                <c:pt idx="1643">
                  <c:v>34.970001000000003</c:v>
                </c:pt>
                <c:pt idx="1644">
                  <c:v>34.982498</c:v>
                </c:pt>
                <c:pt idx="1645">
                  <c:v>35.092498999999997</c:v>
                </c:pt>
                <c:pt idx="1646">
                  <c:v>35.282501000000003</c:v>
                </c:pt>
                <c:pt idx="1647">
                  <c:v>35.292499999999997</c:v>
                </c:pt>
                <c:pt idx="1648">
                  <c:v>35.292499999999997</c:v>
                </c:pt>
                <c:pt idx="1649">
                  <c:v>35.305</c:v>
                </c:pt>
                <c:pt idx="1650">
                  <c:v>35.292499999999997</c:v>
                </c:pt>
                <c:pt idx="1651">
                  <c:v>35.342498999999997</c:v>
                </c:pt>
                <c:pt idx="1652">
                  <c:v>35.244999</c:v>
                </c:pt>
                <c:pt idx="1653">
                  <c:v>35.200001</c:v>
                </c:pt>
                <c:pt idx="1654">
                  <c:v>35.104999999999997</c:v>
                </c:pt>
                <c:pt idx="1655">
                  <c:v>35.159999999999997</c:v>
                </c:pt>
                <c:pt idx="1656">
                  <c:v>35.212502000000001</c:v>
                </c:pt>
                <c:pt idx="1657">
                  <c:v>35.150002000000001</c:v>
                </c:pt>
                <c:pt idx="1658">
                  <c:v>35.205002</c:v>
                </c:pt>
                <c:pt idx="1659">
                  <c:v>35.322498000000003</c:v>
                </c:pt>
                <c:pt idx="1660">
                  <c:v>35.2425</c:v>
                </c:pt>
                <c:pt idx="1661">
                  <c:v>35.252499</c:v>
                </c:pt>
                <c:pt idx="1662">
                  <c:v>34.707500000000003</c:v>
                </c:pt>
                <c:pt idx="1663">
                  <c:v>34.832500000000003</c:v>
                </c:pt>
                <c:pt idx="1664">
                  <c:v>35.222499999999997</c:v>
                </c:pt>
                <c:pt idx="1665">
                  <c:v>35.222499999999997</c:v>
                </c:pt>
                <c:pt idx="1666">
                  <c:v>35.3125</c:v>
                </c:pt>
                <c:pt idx="1667">
                  <c:v>34.759998000000003</c:v>
                </c:pt>
                <c:pt idx="1668">
                  <c:v>34.697498000000003</c:v>
                </c:pt>
                <c:pt idx="1669">
                  <c:v>34.747501</c:v>
                </c:pt>
                <c:pt idx="1670">
                  <c:v>35.152500000000003</c:v>
                </c:pt>
                <c:pt idx="1671">
                  <c:v>35</c:v>
                </c:pt>
                <c:pt idx="1672">
                  <c:v>34.932499</c:v>
                </c:pt>
                <c:pt idx="1673">
                  <c:v>34.967498999999997</c:v>
                </c:pt>
                <c:pt idx="1674">
                  <c:v>35.032501000000003</c:v>
                </c:pt>
                <c:pt idx="1675">
                  <c:v>35.115001999999997</c:v>
                </c:pt>
                <c:pt idx="1676">
                  <c:v>35.352500999999997</c:v>
                </c:pt>
                <c:pt idx="1677">
                  <c:v>35.607498</c:v>
                </c:pt>
                <c:pt idx="1678">
                  <c:v>35.6175</c:v>
                </c:pt>
                <c:pt idx="1679">
                  <c:v>35.409999999999997</c:v>
                </c:pt>
                <c:pt idx="1680">
                  <c:v>35.520000000000003</c:v>
                </c:pt>
                <c:pt idx="1681">
                  <c:v>35.6325</c:v>
                </c:pt>
                <c:pt idx="1682">
                  <c:v>35.514999000000003</c:v>
                </c:pt>
                <c:pt idx="1683">
                  <c:v>35.842498999999997</c:v>
                </c:pt>
                <c:pt idx="1684">
                  <c:v>35.915000999999997</c:v>
                </c:pt>
                <c:pt idx="1685">
                  <c:v>35.897499000000003</c:v>
                </c:pt>
                <c:pt idx="1686">
                  <c:v>35.865001999999997</c:v>
                </c:pt>
                <c:pt idx="1687">
                  <c:v>35.895000000000003</c:v>
                </c:pt>
                <c:pt idx="1688">
                  <c:v>35.917499999999997</c:v>
                </c:pt>
                <c:pt idx="1689">
                  <c:v>35.93</c:v>
                </c:pt>
                <c:pt idx="1690">
                  <c:v>35.907501000000003</c:v>
                </c:pt>
                <c:pt idx="1691">
                  <c:v>35.770000000000003</c:v>
                </c:pt>
                <c:pt idx="1692">
                  <c:v>35.759998000000003</c:v>
                </c:pt>
                <c:pt idx="1693">
                  <c:v>35.547500999999997</c:v>
                </c:pt>
                <c:pt idx="1694">
                  <c:v>35.462502000000001</c:v>
                </c:pt>
                <c:pt idx="1695">
                  <c:v>35.642502</c:v>
                </c:pt>
                <c:pt idx="1696">
                  <c:v>35.685001</c:v>
                </c:pt>
                <c:pt idx="1697">
                  <c:v>35.854999999999997</c:v>
                </c:pt>
                <c:pt idx="1698">
                  <c:v>35.952499000000003</c:v>
                </c:pt>
                <c:pt idx="1699">
                  <c:v>36.025002000000001</c:v>
                </c:pt>
                <c:pt idx="1700">
                  <c:v>36.087502000000001</c:v>
                </c:pt>
                <c:pt idx="1701">
                  <c:v>36.322498000000003</c:v>
                </c:pt>
                <c:pt idx="1702">
                  <c:v>36.337502000000001</c:v>
                </c:pt>
                <c:pt idx="1703">
                  <c:v>36.317501</c:v>
                </c:pt>
                <c:pt idx="1704">
                  <c:v>36.362499</c:v>
                </c:pt>
                <c:pt idx="1705">
                  <c:v>36.470001000000003</c:v>
                </c:pt>
                <c:pt idx="1706">
                  <c:v>36.477500999999997</c:v>
                </c:pt>
                <c:pt idx="1707">
                  <c:v>36.552501999999997</c:v>
                </c:pt>
                <c:pt idx="1708">
                  <c:v>36.604999999999997</c:v>
                </c:pt>
                <c:pt idx="1709">
                  <c:v>36.659999999999997</c:v>
                </c:pt>
                <c:pt idx="1710">
                  <c:v>36.682499</c:v>
                </c:pt>
                <c:pt idx="1711">
                  <c:v>36.657501000000003</c:v>
                </c:pt>
                <c:pt idx="1712">
                  <c:v>36.784999999999997</c:v>
                </c:pt>
                <c:pt idx="1713">
                  <c:v>36.599997999999999</c:v>
                </c:pt>
                <c:pt idx="1714">
                  <c:v>36.634998000000003</c:v>
                </c:pt>
                <c:pt idx="1715">
                  <c:v>36.479999999999997</c:v>
                </c:pt>
                <c:pt idx="1716">
                  <c:v>36.4925</c:v>
                </c:pt>
                <c:pt idx="1717">
                  <c:v>37.067501</c:v>
                </c:pt>
                <c:pt idx="1718">
                  <c:v>36.994999</c:v>
                </c:pt>
                <c:pt idx="1719">
                  <c:v>37.034999999999997</c:v>
                </c:pt>
                <c:pt idx="1720">
                  <c:v>37.042499999999997</c:v>
                </c:pt>
                <c:pt idx="1721">
                  <c:v>37.057499</c:v>
                </c:pt>
                <c:pt idx="1722">
                  <c:v>37.284999999999997</c:v>
                </c:pt>
                <c:pt idx="1723">
                  <c:v>37.375</c:v>
                </c:pt>
                <c:pt idx="1724">
                  <c:v>37.417499999999997</c:v>
                </c:pt>
                <c:pt idx="1725">
                  <c:v>37.527500000000003</c:v>
                </c:pt>
                <c:pt idx="1726">
                  <c:v>37.340000000000003</c:v>
                </c:pt>
                <c:pt idx="1727">
                  <c:v>37.342498999999997</c:v>
                </c:pt>
                <c:pt idx="1728">
                  <c:v>37.380001</c:v>
                </c:pt>
                <c:pt idx="1729">
                  <c:v>37.307499</c:v>
                </c:pt>
                <c:pt idx="1730">
                  <c:v>37.0625</c:v>
                </c:pt>
                <c:pt idx="1731">
                  <c:v>37.407501000000003</c:v>
                </c:pt>
                <c:pt idx="1732">
                  <c:v>37.2575</c:v>
                </c:pt>
                <c:pt idx="1733">
                  <c:v>37.3125</c:v>
                </c:pt>
                <c:pt idx="1734">
                  <c:v>37.627499</c:v>
                </c:pt>
                <c:pt idx="1735">
                  <c:v>37.595001000000003</c:v>
                </c:pt>
                <c:pt idx="1736">
                  <c:v>37.732498</c:v>
                </c:pt>
                <c:pt idx="1737">
                  <c:v>37.744999</c:v>
                </c:pt>
                <c:pt idx="1738">
                  <c:v>37.982498</c:v>
                </c:pt>
                <c:pt idx="1739">
                  <c:v>37.707500000000003</c:v>
                </c:pt>
                <c:pt idx="1740">
                  <c:v>38.052501999999997</c:v>
                </c:pt>
                <c:pt idx="1741">
                  <c:v>37.945</c:v>
                </c:pt>
                <c:pt idx="1742">
                  <c:v>37.697498000000003</c:v>
                </c:pt>
                <c:pt idx="1743">
                  <c:v>37.625</c:v>
                </c:pt>
                <c:pt idx="1744">
                  <c:v>37.705002</c:v>
                </c:pt>
                <c:pt idx="1745">
                  <c:v>37.865001999999997</c:v>
                </c:pt>
                <c:pt idx="1746">
                  <c:v>38.055</c:v>
                </c:pt>
                <c:pt idx="1747">
                  <c:v>38.207500000000003</c:v>
                </c:pt>
                <c:pt idx="1748">
                  <c:v>38.217498999999997</c:v>
                </c:pt>
                <c:pt idx="1749">
                  <c:v>38.264999000000003</c:v>
                </c:pt>
                <c:pt idx="1750">
                  <c:v>38.159999999999997</c:v>
                </c:pt>
                <c:pt idx="1751">
                  <c:v>38.4925</c:v>
                </c:pt>
                <c:pt idx="1752">
                  <c:v>38.727500999999997</c:v>
                </c:pt>
                <c:pt idx="1753">
                  <c:v>38.465000000000003</c:v>
                </c:pt>
                <c:pt idx="1754">
                  <c:v>38.409999999999997</c:v>
                </c:pt>
                <c:pt idx="1755">
                  <c:v>38.369999</c:v>
                </c:pt>
                <c:pt idx="1756">
                  <c:v>38.334999000000003</c:v>
                </c:pt>
                <c:pt idx="1757">
                  <c:v>38.240001999999997</c:v>
                </c:pt>
                <c:pt idx="1758">
                  <c:v>38.297500999999997</c:v>
                </c:pt>
                <c:pt idx="1759">
                  <c:v>38.3675</c:v>
                </c:pt>
                <c:pt idx="1760">
                  <c:v>38.192501</c:v>
                </c:pt>
                <c:pt idx="1761">
                  <c:v>38.537497999999999</c:v>
                </c:pt>
                <c:pt idx="1762">
                  <c:v>38.865001999999997</c:v>
                </c:pt>
                <c:pt idx="1763">
                  <c:v>39.005001</c:v>
                </c:pt>
                <c:pt idx="1764">
                  <c:v>39.369999</c:v>
                </c:pt>
                <c:pt idx="1765">
                  <c:v>39.467498999999997</c:v>
                </c:pt>
                <c:pt idx="1766">
                  <c:v>39.567501</c:v>
                </c:pt>
                <c:pt idx="1767">
                  <c:v>39.455002</c:v>
                </c:pt>
                <c:pt idx="1768">
                  <c:v>39.689999</c:v>
                </c:pt>
                <c:pt idx="1769">
                  <c:v>39.974997999999999</c:v>
                </c:pt>
                <c:pt idx="1770">
                  <c:v>39.884998000000003</c:v>
                </c:pt>
                <c:pt idx="1771">
                  <c:v>40.337502000000001</c:v>
                </c:pt>
                <c:pt idx="1772">
                  <c:v>40.330002</c:v>
                </c:pt>
                <c:pt idx="1773">
                  <c:v>40.512501</c:v>
                </c:pt>
                <c:pt idx="1774">
                  <c:v>40.82</c:v>
                </c:pt>
                <c:pt idx="1775">
                  <c:v>40.977500999999997</c:v>
                </c:pt>
                <c:pt idx="1776">
                  <c:v>40.877499</c:v>
                </c:pt>
                <c:pt idx="1777">
                  <c:v>40.935001</c:v>
                </c:pt>
                <c:pt idx="1778">
                  <c:v>41.494999</c:v>
                </c:pt>
                <c:pt idx="1779">
                  <c:v>41.23</c:v>
                </c:pt>
                <c:pt idx="1780">
                  <c:v>40.822498000000003</c:v>
                </c:pt>
                <c:pt idx="1781">
                  <c:v>40.917499999999997</c:v>
                </c:pt>
                <c:pt idx="1782">
                  <c:v>40.805</c:v>
                </c:pt>
                <c:pt idx="1783">
                  <c:v>39.987499</c:v>
                </c:pt>
                <c:pt idx="1784">
                  <c:v>38.345001000000003</c:v>
                </c:pt>
                <c:pt idx="1785">
                  <c:v>39.255001</c:v>
                </c:pt>
                <c:pt idx="1786">
                  <c:v>38.939999</c:v>
                </c:pt>
                <c:pt idx="1787">
                  <c:v>37.397499000000003</c:v>
                </c:pt>
                <c:pt idx="1788">
                  <c:v>38.077499000000003</c:v>
                </c:pt>
                <c:pt idx="1789">
                  <c:v>38.659999999999997</c:v>
                </c:pt>
                <c:pt idx="1790">
                  <c:v>38.784999999999997</c:v>
                </c:pt>
                <c:pt idx="1791">
                  <c:v>39.375</c:v>
                </c:pt>
                <c:pt idx="1792">
                  <c:v>39.974997999999999</c:v>
                </c:pt>
                <c:pt idx="1793">
                  <c:v>39.957500000000003</c:v>
                </c:pt>
                <c:pt idx="1794">
                  <c:v>39.849997999999999</c:v>
                </c:pt>
                <c:pt idx="1795">
                  <c:v>39.702499000000003</c:v>
                </c:pt>
                <c:pt idx="1796">
                  <c:v>39.762501</c:v>
                </c:pt>
                <c:pt idx="1797">
                  <c:v>40.43</c:v>
                </c:pt>
                <c:pt idx="1798">
                  <c:v>40.915000999999997</c:v>
                </c:pt>
                <c:pt idx="1799">
                  <c:v>40.435001</c:v>
                </c:pt>
                <c:pt idx="1800">
                  <c:v>40.075001</c:v>
                </c:pt>
                <c:pt idx="1801">
                  <c:v>39.459999000000003</c:v>
                </c:pt>
                <c:pt idx="1802">
                  <c:v>39.705002</c:v>
                </c:pt>
                <c:pt idx="1803">
                  <c:v>40.150002000000001</c:v>
                </c:pt>
                <c:pt idx="1804">
                  <c:v>40.259998000000003</c:v>
                </c:pt>
                <c:pt idx="1805">
                  <c:v>40.362499</c:v>
                </c:pt>
                <c:pt idx="1806">
                  <c:v>40.592498999999997</c:v>
                </c:pt>
                <c:pt idx="1807">
                  <c:v>41.332500000000003</c:v>
                </c:pt>
                <c:pt idx="1808">
                  <c:v>41.325001</c:v>
                </c:pt>
                <c:pt idx="1809">
                  <c:v>41.02</c:v>
                </c:pt>
                <c:pt idx="1810">
                  <c:v>40.895000000000003</c:v>
                </c:pt>
                <c:pt idx="1811">
                  <c:v>40.875</c:v>
                </c:pt>
                <c:pt idx="1812">
                  <c:v>40.8675</c:v>
                </c:pt>
                <c:pt idx="1813">
                  <c:v>40.235000999999997</c:v>
                </c:pt>
                <c:pt idx="1814">
                  <c:v>40.375</c:v>
                </c:pt>
                <c:pt idx="1815">
                  <c:v>40.182499</c:v>
                </c:pt>
                <c:pt idx="1816">
                  <c:v>39.005001</c:v>
                </c:pt>
                <c:pt idx="1817">
                  <c:v>38.125</c:v>
                </c:pt>
                <c:pt idx="1818">
                  <c:v>39.322498000000003</c:v>
                </c:pt>
                <c:pt idx="1819">
                  <c:v>38.375</c:v>
                </c:pt>
                <c:pt idx="1820">
                  <c:v>38.167499999999997</c:v>
                </c:pt>
                <c:pt idx="1821">
                  <c:v>38.767502</c:v>
                </c:pt>
                <c:pt idx="1822">
                  <c:v>37.830002</c:v>
                </c:pt>
                <c:pt idx="1823">
                  <c:v>38.292499999999997</c:v>
                </c:pt>
                <c:pt idx="1824">
                  <c:v>38.777500000000003</c:v>
                </c:pt>
                <c:pt idx="1825">
                  <c:v>39.020000000000003</c:v>
                </c:pt>
                <c:pt idx="1826">
                  <c:v>38.095001000000003</c:v>
                </c:pt>
                <c:pt idx="1827">
                  <c:v>38.282501000000003</c:v>
                </c:pt>
                <c:pt idx="1828">
                  <c:v>38.967498999999997</c:v>
                </c:pt>
                <c:pt idx="1829">
                  <c:v>38.732498</c:v>
                </c:pt>
                <c:pt idx="1830">
                  <c:v>39.097499999999997</c:v>
                </c:pt>
                <c:pt idx="1831">
                  <c:v>38.982498</c:v>
                </c:pt>
                <c:pt idx="1832">
                  <c:v>39.290000999999997</c:v>
                </c:pt>
                <c:pt idx="1833">
                  <c:v>39.917499999999997</c:v>
                </c:pt>
                <c:pt idx="1834">
                  <c:v>39.972499999999997</c:v>
                </c:pt>
                <c:pt idx="1835">
                  <c:v>39.654998999999997</c:v>
                </c:pt>
                <c:pt idx="1836">
                  <c:v>39.224997999999999</c:v>
                </c:pt>
                <c:pt idx="1837">
                  <c:v>39.159999999999997</c:v>
                </c:pt>
                <c:pt idx="1838">
                  <c:v>38.407501000000003</c:v>
                </c:pt>
                <c:pt idx="1839">
                  <c:v>38.467498999999997</c:v>
                </c:pt>
                <c:pt idx="1840">
                  <c:v>39.092498999999997</c:v>
                </c:pt>
                <c:pt idx="1841">
                  <c:v>39.122501</c:v>
                </c:pt>
                <c:pt idx="1842">
                  <c:v>38.862499</c:v>
                </c:pt>
                <c:pt idx="1843">
                  <c:v>39.119999</c:v>
                </c:pt>
                <c:pt idx="1844">
                  <c:v>38.915000999999997</c:v>
                </c:pt>
                <c:pt idx="1845">
                  <c:v>38.927501999999997</c:v>
                </c:pt>
                <c:pt idx="1846">
                  <c:v>39.505001</c:v>
                </c:pt>
                <c:pt idx="1847">
                  <c:v>39.709999000000003</c:v>
                </c:pt>
                <c:pt idx="1848">
                  <c:v>39.712502000000001</c:v>
                </c:pt>
                <c:pt idx="1849">
                  <c:v>40.119999</c:v>
                </c:pt>
                <c:pt idx="1850">
                  <c:v>40.505001</c:v>
                </c:pt>
                <c:pt idx="1851">
                  <c:v>40.572498000000003</c:v>
                </c:pt>
                <c:pt idx="1852">
                  <c:v>40.599997999999999</c:v>
                </c:pt>
                <c:pt idx="1853">
                  <c:v>40.207500000000003</c:v>
                </c:pt>
                <c:pt idx="1854">
                  <c:v>40.3825</c:v>
                </c:pt>
                <c:pt idx="1855">
                  <c:v>40.292499999999997</c:v>
                </c:pt>
                <c:pt idx="1856">
                  <c:v>40.272499000000003</c:v>
                </c:pt>
                <c:pt idx="1857">
                  <c:v>40.575001</c:v>
                </c:pt>
                <c:pt idx="1858">
                  <c:v>40.404998999999997</c:v>
                </c:pt>
                <c:pt idx="1859">
                  <c:v>40.685001</c:v>
                </c:pt>
                <c:pt idx="1860">
                  <c:v>40.665000999999997</c:v>
                </c:pt>
                <c:pt idx="1861">
                  <c:v>40.642502</c:v>
                </c:pt>
                <c:pt idx="1862">
                  <c:v>40.314999</c:v>
                </c:pt>
                <c:pt idx="1863">
                  <c:v>40.732498</c:v>
                </c:pt>
                <c:pt idx="1864">
                  <c:v>40.540000999999997</c:v>
                </c:pt>
                <c:pt idx="1865">
                  <c:v>41.080002</c:v>
                </c:pt>
                <c:pt idx="1866">
                  <c:v>41.375</c:v>
                </c:pt>
                <c:pt idx="1867">
                  <c:v>41.4925</c:v>
                </c:pt>
                <c:pt idx="1868">
                  <c:v>41.792499999999997</c:v>
                </c:pt>
                <c:pt idx="1869">
                  <c:v>41.587502000000001</c:v>
                </c:pt>
                <c:pt idx="1870">
                  <c:v>41.712502000000001</c:v>
                </c:pt>
                <c:pt idx="1871">
                  <c:v>41.7575</c:v>
                </c:pt>
                <c:pt idx="1872">
                  <c:v>41.904998999999997</c:v>
                </c:pt>
                <c:pt idx="1873">
                  <c:v>41.777500000000003</c:v>
                </c:pt>
                <c:pt idx="1874">
                  <c:v>42.012501</c:v>
                </c:pt>
                <c:pt idx="1875">
                  <c:v>41.952499000000003</c:v>
                </c:pt>
                <c:pt idx="1876">
                  <c:v>41.904998999999997</c:v>
                </c:pt>
                <c:pt idx="1877">
                  <c:v>41.685001</c:v>
                </c:pt>
                <c:pt idx="1878">
                  <c:v>41.827499000000003</c:v>
                </c:pt>
                <c:pt idx="1879">
                  <c:v>41.537497999999999</c:v>
                </c:pt>
                <c:pt idx="1880">
                  <c:v>41.472499999999997</c:v>
                </c:pt>
                <c:pt idx="1881">
                  <c:v>40.740001999999997</c:v>
                </c:pt>
                <c:pt idx="1882">
                  <c:v>40.762501</c:v>
                </c:pt>
                <c:pt idx="1883">
                  <c:v>40.290000999999997</c:v>
                </c:pt>
                <c:pt idx="1884">
                  <c:v>40.610000999999997</c:v>
                </c:pt>
                <c:pt idx="1885">
                  <c:v>40.652500000000003</c:v>
                </c:pt>
                <c:pt idx="1886">
                  <c:v>40.892502</c:v>
                </c:pt>
                <c:pt idx="1887">
                  <c:v>40.582500000000003</c:v>
                </c:pt>
                <c:pt idx="1888">
                  <c:v>41.002499</c:v>
                </c:pt>
                <c:pt idx="1889">
                  <c:v>41.424999</c:v>
                </c:pt>
                <c:pt idx="1890">
                  <c:v>41.802501999999997</c:v>
                </c:pt>
                <c:pt idx="1891">
                  <c:v>41.917499999999997</c:v>
                </c:pt>
                <c:pt idx="1892">
                  <c:v>41.709999000000003</c:v>
                </c:pt>
                <c:pt idx="1893">
                  <c:v>42.222499999999997</c:v>
                </c:pt>
                <c:pt idx="1894">
                  <c:v>42.284999999999997</c:v>
                </c:pt>
                <c:pt idx="1895">
                  <c:v>42.202499000000003</c:v>
                </c:pt>
                <c:pt idx="1896">
                  <c:v>42.467498999999997</c:v>
                </c:pt>
                <c:pt idx="1897">
                  <c:v>42.502499</c:v>
                </c:pt>
                <c:pt idx="1898">
                  <c:v>42.322498000000003</c:v>
                </c:pt>
                <c:pt idx="1899">
                  <c:v>42.325001</c:v>
                </c:pt>
                <c:pt idx="1900">
                  <c:v>42.389999000000003</c:v>
                </c:pt>
                <c:pt idx="1901">
                  <c:v>42.584999000000003</c:v>
                </c:pt>
                <c:pt idx="1902">
                  <c:v>43.152500000000003</c:v>
                </c:pt>
                <c:pt idx="1903">
                  <c:v>42.740001999999997</c:v>
                </c:pt>
                <c:pt idx="1904">
                  <c:v>42.290000999999997</c:v>
                </c:pt>
                <c:pt idx="1905">
                  <c:v>41.767502</c:v>
                </c:pt>
                <c:pt idx="1906">
                  <c:v>42.044998</c:v>
                </c:pt>
                <c:pt idx="1907">
                  <c:v>42.185001</c:v>
                </c:pt>
                <c:pt idx="1908">
                  <c:v>42.527500000000003</c:v>
                </c:pt>
                <c:pt idx="1909">
                  <c:v>42.667499999999997</c:v>
                </c:pt>
                <c:pt idx="1910">
                  <c:v>42.854999999999997</c:v>
                </c:pt>
                <c:pt idx="1911">
                  <c:v>42.985000999999997</c:v>
                </c:pt>
                <c:pt idx="1912">
                  <c:v>43.012501</c:v>
                </c:pt>
                <c:pt idx="1913">
                  <c:v>43.005001</c:v>
                </c:pt>
                <c:pt idx="1914">
                  <c:v>42.697498000000003</c:v>
                </c:pt>
                <c:pt idx="1915">
                  <c:v>42.610000999999997</c:v>
                </c:pt>
                <c:pt idx="1916">
                  <c:v>42.860000999999997</c:v>
                </c:pt>
                <c:pt idx="1917">
                  <c:v>42.527500000000003</c:v>
                </c:pt>
                <c:pt idx="1918">
                  <c:v>42.762501</c:v>
                </c:pt>
                <c:pt idx="1919">
                  <c:v>42.84</c:v>
                </c:pt>
                <c:pt idx="1920">
                  <c:v>42.892502</c:v>
                </c:pt>
                <c:pt idx="1921">
                  <c:v>42.974997999999999</c:v>
                </c:pt>
                <c:pt idx="1922">
                  <c:v>43.047500999999997</c:v>
                </c:pt>
                <c:pt idx="1923">
                  <c:v>43.025002000000001</c:v>
                </c:pt>
                <c:pt idx="1924">
                  <c:v>43.365001999999997</c:v>
                </c:pt>
                <c:pt idx="1925">
                  <c:v>43.73</c:v>
                </c:pt>
                <c:pt idx="1926">
                  <c:v>43.794998</c:v>
                </c:pt>
                <c:pt idx="1927">
                  <c:v>44.167499999999997</c:v>
                </c:pt>
                <c:pt idx="1928">
                  <c:v>44.032501000000003</c:v>
                </c:pt>
                <c:pt idx="1929">
                  <c:v>44.064999</c:v>
                </c:pt>
                <c:pt idx="1930">
                  <c:v>44.012501</c:v>
                </c:pt>
                <c:pt idx="1931">
                  <c:v>43.637501</c:v>
                </c:pt>
                <c:pt idx="1932">
                  <c:v>43.477500999999997</c:v>
                </c:pt>
                <c:pt idx="1933">
                  <c:v>43.389999000000003</c:v>
                </c:pt>
                <c:pt idx="1934">
                  <c:v>43.470001000000003</c:v>
                </c:pt>
                <c:pt idx="1935">
                  <c:v>43.727500999999997</c:v>
                </c:pt>
                <c:pt idx="1936">
                  <c:v>43.692501</c:v>
                </c:pt>
                <c:pt idx="1937">
                  <c:v>44.052501999999997</c:v>
                </c:pt>
                <c:pt idx="1938">
                  <c:v>44.032501000000003</c:v>
                </c:pt>
                <c:pt idx="1939">
                  <c:v>43.597499999999997</c:v>
                </c:pt>
                <c:pt idx="1940">
                  <c:v>43.902500000000003</c:v>
                </c:pt>
                <c:pt idx="1941">
                  <c:v>43.865001999999997</c:v>
                </c:pt>
                <c:pt idx="1942">
                  <c:v>44.264999000000003</c:v>
                </c:pt>
                <c:pt idx="1943">
                  <c:v>44.172500999999997</c:v>
                </c:pt>
                <c:pt idx="1944">
                  <c:v>44.174999</c:v>
                </c:pt>
                <c:pt idx="1945">
                  <c:v>44.195</c:v>
                </c:pt>
                <c:pt idx="1946">
                  <c:v>44.025002000000001</c:v>
                </c:pt>
                <c:pt idx="1947">
                  <c:v>44.255001</c:v>
                </c:pt>
                <c:pt idx="1948">
                  <c:v>44.292499999999997</c:v>
                </c:pt>
                <c:pt idx="1949">
                  <c:v>44.43</c:v>
                </c:pt>
                <c:pt idx="1950">
                  <c:v>44.330002</c:v>
                </c:pt>
                <c:pt idx="1951">
                  <c:v>44.360000999999997</c:v>
                </c:pt>
                <c:pt idx="1952">
                  <c:v>43.744999</c:v>
                </c:pt>
                <c:pt idx="1953">
                  <c:v>43.404998999999997</c:v>
                </c:pt>
                <c:pt idx="1954">
                  <c:v>43.200001</c:v>
                </c:pt>
                <c:pt idx="1955">
                  <c:v>43.205002</c:v>
                </c:pt>
                <c:pt idx="1956">
                  <c:v>41.527500000000003</c:v>
                </c:pt>
                <c:pt idx="1957">
                  <c:v>40.817501</c:v>
                </c:pt>
                <c:pt idx="1958">
                  <c:v>41.685001</c:v>
                </c:pt>
                <c:pt idx="1959">
                  <c:v>41.299999</c:v>
                </c:pt>
                <c:pt idx="1960">
                  <c:v>42.395000000000003</c:v>
                </c:pt>
                <c:pt idx="1961">
                  <c:v>42.375</c:v>
                </c:pt>
                <c:pt idx="1962">
                  <c:v>41.602500999999997</c:v>
                </c:pt>
                <c:pt idx="1963">
                  <c:v>41.482498</c:v>
                </c:pt>
                <c:pt idx="1964">
                  <c:v>41.5075</c:v>
                </c:pt>
                <c:pt idx="1965">
                  <c:v>41.302501999999997</c:v>
                </c:pt>
                <c:pt idx="1966">
                  <c:v>39.814999</c:v>
                </c:pt>
                <c:pt idx="1967">
                  <c:v>40.837502000000001</c:v>
                </c:pt>
                <c:pt idx="1968">
                  <c:v>39.959999000000003</c:v>
                </c:pt>
                <c:pt idx="1969">
                  <c:v>39.462502000000001</c:v>
                </c:pt>
                <c:pt idx="1970">
                  <c:v>40.042499999999997</c:v>
                </c:pt>
                <c:pt idx="1971">
                  <c:v>40.720001000000003</c:v>
                </c:pt>
                <c:pt idx="1972">
                  <c:v>41.209999000000003</c:v>
                </c:pt>
                <c:pt idx="1973">
                  <c:v>40.82</c:v>
                </c:pt>
                <c:pt idx="1974">
                  <c:v>40.860000999999997</c:v>
                </c:pt>
                <c:pt idx="1975">
                  <c:v>41.127499</c:v>
                </c:pt>
                <c:pt idx="1976">
                  <c:v>42.227500999999997</c:v>
                </c:pt>
                <c:pt idx="1977">
                  <c:v>42.150002000000001</c:v>
                </c:pt>
                <c:pt idx="1978">
                  <c:v>41.654998999999997</c:v>
                </c:pt>
                <c:pt idx="1979">
                  <c:v>40.630001</c:v>
                </c:pt>
                <c:pt idx="1980">
                  <c:v>40.580002</c:v>
                </c:pt>
                <c:pt idx="1981">
                  <c:v>40.267502</c:v>
                </c:pt>
                <c:pt idx="1982">
                  <c:v>40.822498000000003</c:v>
                </c:pt>
                <c:pt idx="1983">
                  <c:v>40.834999000000003</c:v>
                </c:pt>
                <c:pt idx="1984">
                  <c:v>39.717498999999997</c:v>
                </c:pt>
                <c:pt idx="1985">
                  <c:v>39.067501</c:v>
                </c:pt>
                <c:pt idx="1986">
                  <c:v>39.244999</c:v>
                </c:pt>
                <c:pt idx="1987">
                  <c:v>39.012501</c:v>
                </c:pt>
                <c:pt idx="1988">
                  <c:v>39.717498999999997</c:v>
                </c:pt>
                <c:pt idx="1989">
                  <c:v>39.852500999999997</c:v>
                </c:pt>
                <c:pt idx="1990">
                  <c:v>41.037497999999999</c:v>
                </c:pt>
                <c:pt idx="1991">
                  <c:v>40.947498000000003</c:v>
                </c:pt>
                <c:pt idx="1992">
                  <c:v>41.284999999999997</c:v>
                </c:pt>
                <c:pt idx="1993">
                  <c:v>41.912497999999999</c:v>
                </c:pt>
                <c:pt idx="1994">
                  <c:v>40.467498999999997</c:v>
                </c:pt>
                <c:pt idx="1995">
                  <c:v>40.544998</c:v>
                </c:pt>
                <c:pt idx="1996">
                  <c:v>39.397499000000003</c:v>
                </c:pt>
                <c:pt idx="1997">
                  <c:v>39.6875</c:v>
                </c:pt>
                <c:pt idx="1998">
                  <c:v>39.747501</c:v>
                </c:pt>
                <c:pt idx="1999">
                  <c:v>40.055</c:v>
                </c:pt>
                <c:pt idx="2000">
                  <c:v>40.060001</c:v>
                </c:pt>
                <c:pt idx="2001">
                  <c:v>39.185001</c:v>
                </c:pt>
                <c:pt idx="2002">
                  <c:v>38.177501999999997</c:v>
                </c:pt>
                <c:pt idx="2003">
                  <c:v>38.352500999999997</c:v>
                </c:pt>
                <c:pt idx="2004">
                  <c:v>37.659999999999997</c:v>
                </c:pt>
                <c:pt idx="2005">
                  <c:v>37.042499999999997</c:v>
                </c:pt>
                <c:pt idx="2006">
                  <c:v>36.099997999999999</c:v>
                </c:pt>
                <c:pt idx="2007">
                  <c:v>35.145000000000003</c:v>
                </c:pt>
                <c:pt idx="2008">
                  <c:v>37.009998000000003</c:v>
                </c:pt>
                <c:pt idx="2009">
                  <c:v>37.360000999999997</c:v>
                </c:pt>
                <c:pt idx="2010">
                  <c:v>37.292499999999997</c:v>
                </c:pt>
                <c:pt idx="2011">
                  <c:v>37.667499999999997</c:v>
                </c:pt>
                <c:pt idx="2012">
                  <c:v>37.597499999999997</c:v>
                </c:pt>
                <c:pt idx="2013">
                  <c:v>36.627499</c:v>
                </c:pt>
                <c:pt idx="2014">
                  <c:v>37.967498999999997</c:v>
                </c:pt>
                <c:pt idx="2015">
                  <c:v>38.247501</c:v>
                </c:pt>
                <c:pt idx="2016">
                  <c:v>38.68</c:v>
                </c:pt>
                <c:pt idx="2017">
                  <c:v>38.854999999999997</c:v>
                </c:pt>
                <c:pt idx="2018">
                  <c:v>38.987499</c:v>
                </c:pt>
                <c:pt idx="2019">
                  <c:v>38.959999000000003</c:v>
                </c:pt>
                <c:pt idx="2020">
                  <c:v>38.685001</c:v>
                </c:pt>
                <c:pt idx="2021">
                  <c:v>39.270000000000003</c:v>
                </c:pt>
                <c:pt idx="2022">
                  <c:v>39.212502000000001</c:v>
                </c:pt>
                <c:pt idx="2023">
                  <c:v>39.549999</c:v>
                </c:pt>
                <c:pt idx="2024">
                  <c:v>39.987499</c:v>
                </c:pt>
                <c:pt idx="2025">
                  <c:v>39.467498999999997</c:v>
                </c:pt>
                <c:pt idx="2026">
                  <c:v>39.527500000000003</c:v>
                </c:pt>
                <c:pt idx="2027">
                  <c:v>39.534999999999997</c:v>
                </c:pt>
                <c:pt idx="2028">
                  <c:v>39.810001</c:v>
                </c:pt>
                <c:pt idx="2029">
                  <c:v>39.392502</c:v>
                </c:pt>
                <c:pt idx="2030">
                  <c:v>39.244999</c:v>
                </c:pt>
                <c:pt idx="2031">
                  <c:v>39.990001999999997</c:v>
                </c:pt>
                <c:pt idx="2032">
                  <c:v>40.455002</c:v>
                </c:pt>
                <c:pt idx="2033">
                  <c:v>40.447498000000003</c:v>
                </c:pt>
                <c:pt idx="2034">
                  <c:v>40.782501000000003</c:v>
                </c:pt>
                <c:pt idx="2035">
                  <c:v>41.017502</c:v>
                </c:pt>
                <c:pt idx="2036">
                  <c:v>40.889999000000003</c:v>
                </c:pt>
                <c:pt idx="2037">
                  <c:v>40.497501</c:v>
                </c:pt>
                <c:pt idx="2038">
                  <c:v>40.639999000000003</c:v>
                </c:pt>
                <c:pt idx="2039">
                  <c:v>40.674999</c:v>
                </c:pt>
                <c:pt idx="2040">
                  <c:v>41.215000000000003</c:v>
                </c:pt>
                <c:pt idx="2041">
                  <c:v>41.310001</c:v>
                </c:pt>
                <c:pt idx="2042">
                  <c:v>41.290000999999997</c:v>
                </c:pt>
                <c:pt idx="2043">
                  <c:v>41.665000999999997</c:v>
                </c:pt>
                <c:pt idx="2044">
                  <c:v>41.702499000000003</c:v>
                </c:pt>
                <c:pt idx="2045">
                  <c:v>41.744999</c:v>
                </c:pt>
                <c:pt idx="2046">
                  <c:v>41.642502</c:v>
                </c:pt>
                <c:pt idx="2047">
                  <c:v>42.012501</c:v>
                </c:pt>
                <c:pt idx="2048">
                  <c:v>42.047500999999997</c:v>
                </c:pt>
                <c:pt idx="2049">
                  <c:v>42.0625</c:v>
                </c:pt>
                <c:pt idx="2050">
                  <c:v>42.112499</c:v>
                </c:pt>
                <c:pt idx="2051">
                  <c:v>42.112499</c:v>
                </c:pt>
                <c:pt idx="2052">
                  <c:v>42.442501</c:v>
                </c:pt>
                <c:pt idx="2053">
                  <c:v>42.314999</c:v>
                </c:pt>
                <c:pt idx="2054">
                  <c:v>42.279998999999997</c:v>
                </c:pt>
                <c:pt idx="2055">
                  <c:v>42.037497999999999</c:v>
                </c:pt>
                <c:pt idx="2056">
                  <c:v>41.68</c:v>
                </c:pt>
                <c:pt idx="2057">
                  <c:v>41.549999</c:v>
                </c:pt>
                <c:pt idx="2058">
                  <c:v>42.167499999999997</c:v>
                </c:pt>
                <c:pt idx="2059">
                  <c:v>42.314999</c:v>
                </c:pt>
                <c:pt idx="2060">
                  <c:v>42.607498</c:v>
                </c:pt>
                <c:pt idx="2061">
                  <c:v>42.540000999999997</c:v>
                </c:pt>
                <c:pt idx="2062">
                  <c:v>42.787497999999999</c:v>
                </c:pt>
                <c:pt idx="2063">
                  <c:v>42.842498999999997</c:v>
                </c:pt>
                <c:pt idx="2064">
                  <c:v>42.939999</c:v>
                </c:pt>
                <c:pt idx="2065">
                  <c:v>42.832500000000003</c:v>
                </c:pt>
                <c:pt idx="2066">
                  <c:v>43.330002</c:v>
                </c:pt>
                <c:pt idx="2067">
                  <c:v>42.537497999999999</c:v>
                </c:pt>
                <c:pt idx="2068">
                  <c:v>42.602500999999997</c:v>
                </c:pt>
                <c:pt idx="2069">
                  <c:v>42.904998999999997</c:v>
                </c:pt>
                <c:pt idx="2070">
                  <c:v>42.654998999999997</c:v>
                </c:pt>
                <c:pt idx="2071">
                  <c:v>42.802501999999997</c:v>
                </c:pt>
                <c:pt idx="2072">
                  <c:v>43.09</c:v>
                </c:pt>
                <c:pt idx="2073">
                  <c:v>43.534999999999997</c:v>
                </c:pt>
                <c:pt idx="2074">
                  <c:v>43.577499000000003</c:v>
                </c:pt>
                <c:pt idx="2075">
                  <c:v>43.647499000000003</c:v>
                </c:pt>
                <c:pt idx="2076">
                  <c:v>43.657501000000003</c:v>
                </c:pt>
                <c:pt idx="2077">
                  <c:v>43.827499000000003</c:v>
                </c:pt>
                <c:pt idx="2078">
                  <c:v>43.827499000000003</c:v>
                </c:pt>
                <c:pt idx="2079">
                  <c:v>43.669998</c:v>
                </c:pt>
                <c:pt idx="2080">
                  <c:v>43.822498000000003</c:v>
                </c:pt>
                <c:pt idx="2081">
                  <c:v>43.797500999999997</c:v>
                </c:pt>
                <c:pt idx="2082">
                  <c:v>44.084999000000003</c:v>
                </c:pt>
                <c:pt idx="2083">
                  <c:v>44.077499000000003</c:v>
                </c:pt>
                <c:pt idx="2084">
                  <c:v>44.025002000000001</c:v>
                </c:pt>
                <c:pt idx="2085">
                  <c:v>43.832500000000003</c:v>
                </c:pt>
                <c:pt idx="2086">
                  <c:v>43.950001</c:v>
                </c:pt>
                <c:pt idx="2087">
                  <c:v>44.087502000000001</c:v>
                </c:pt>
                <c:pt idx="2088">
                  <c:v>44.497501</c:v>
                </c:pt>
                <c:pt idx="2089">
                  <c:v>44.452499000000003</c:v>
                </c:pt>
                <c:pt idx="2090">
                  <c:v>44.607498</c:v>
                </c:pt>
                <c:pt idx="2091">
                  <c:v>44.790000999999997</c:v>
                </c:pt>
                <c:pt idx="2092">
                  <c:v>44.807499</c:v>
                </c:pt>
                <c:pt idx="2093">
                  <c:v>44.790000999999997</c:v>
                </c:pt>
                <c:pt idx="2094">
                  <c:v>44.345001000000003</c:v>
                </c:pt>
                <c:pt idx="2095">
                  <c:v>44.267502</c:v>
                </c:pt>
                <c:pt idx="2096">
                  <c:v>44.75</c:v>
                </c:pt>
                <c:pt idx="2097">
                  <c:v>44.625</c:v>
                </c:pt>
                <c:pt idx="2098">
                  <c:v>43.860000999999997</c:v>
                </c:pt>
                <c:pt idx="2099">
                  <c:v>43.834999000000003</c:v>
                </c:pt>
                <c:pt idx="2100">
                  <c:v>43.705002</c:v>
                </c:pt>
                <c:pt idx="2101">
                  <c:v>43.902500000000003</c:v>
                </c:pt>
                <c:pt idx="2102">
                  <c:v>42.884998000000003</c:v>
                </c:pt>
                <c:pt idx="2103">
                  <c:v>43.207500000000003</c:v>
                </c:pt>
                <c:pt idx="2104">
                  <c:v>43.612499</c:v>
                </c:pt>
                <c:pt idx="2105">
                  <c:v>44.122501</c:v>
                </c:pt>
                <c:pt idx="2106">
                  <c:v>43.852500999999997</c:v>
                </c:pt>
                <c:pt idx="2107">
                  <c:v>43.509998000000003</c:v>
                </c:pt>
                <c:pt idx="2108">
                  <c:v>43.827499000000003</c:v>
                </c:pt>
                <c:pt idx="2109">
                  <c:v>43.825001</c:v>
                </c:pt>
                <c:pt idx="2110">
                  <c:v>43.32</c:v>
                </c:pt>
                <c:pt idx="2111">
                  <c:v>43.397499000000003</c:v>
                </c:pt>
                <c:pt idx="2112">
                  <c:v>43.139999000000003</c:v>
                </c:pt>
                <c:pt idx="2113">
                  <c:v>42.790000999999997</c:v>
                </c:pt>
                <c:pt idx="2114">
                  <c:v>43.005001</c:v>
                </c:pt>
                <c:pt idx="2115">
                  <c:v>42.432499</c:v>
                </c:pt>
                <c:pt idx="2116">
                  <c:v>41.947498000000003</c:v>
                </c:pt>
                <c:pt idx="2117">
                  <c:v>42.797500999999997</c:v>
                </c:pt>
                <c:pt idx="2118">
                  <c:v>43.255001</c:v>
                </c:pt>
                <c:pt idx="2119">
                  <c:v>43.560001</c:v>
                </c:pt>
                <c:pt idx="2120">
                  <c:v>44.137501</c:v>
                </c:pt>
                <c:pt idx="2121">
                  <c:v>44.337502000000001</c:v>
                </c:pt>
                <c:pt idx="2122">
                  <c:v>44.25</c:v>
                </c:pt>
                <c:pt idx="2123">
                  <c:v>44.217498999999997</c:v>
                </c:pt>
                <c:pt idx="2124">
                  <c:v>44.352500999999997</c:v>
                </c:pt>
                <c:pt idx="2125">
                  <c:v>44.284999999999997</c:v>
                </c:pt>
                <c:pt idx="2126">
                  <c:v>44.224997999999999</c:v>
                </c:pt>
                <c:pt idx="2127">
                  <c:v>44.627499</c:v>
                </c:pt>
                <c:pt idx="2128">
                  <c:v>44.827499000000003</c:v>
                </c:pt>
                <c:pt idx="2129">
                  <c:v>45.264999000000003</c:v>
                </c:pt>
                <c:pt idx="2130">
                  <c:v>45.215000000000003</c:v>
                </c:pt>
                <c:pt idx="2131">
                  <c:v>45.185001</c:v>
                </c:pt>
                <c:pt idx="2132">
                  <c:v>44.615001999999997</c:v>
                </c:pt>
                <c:pt idx="2133">
                  <c:v>44.512501</c:v>
                </c:pt>
                <c:pt idx="2134">
                  <c:v>44.650002000000001</c:v>
                </c:pt>
                <c:pt idx="2135">
                  <c:v>44.810001</c:v>
                </c:pt>
                <c:pt idx="2136">
                  <c:v>45.227500999999997</c:v>
                </c:pt>
                <c:pt idx="2137">
                  <c:v>45.435001</c:v>
                </c:pt>
                <c:pt idx="2138">
                  <c:v>45.805</c:v>
                </c:pt>
                <c:pt idx="2139">
                  <c:v>45.712502000000001</c:v>
                </c:pt>
                <c:pt idx="2140">
                  <c:v>45.490001999999997</c:v>
                </c:pt>
                <c:pt idx="2141">
                  <c:v>45.599997999999999</c:v>
                </c:pt>
                <c:pt idx="2142">
                  <c:v>45.93</c:v>
                </c:pt>
                <c:pt idx="2143">
                  <c:v>45.957500000000003</c:v>
                </c:pt>
                <c:pt idx="2144">
                  <c:v>46.077499000000003</c:v>
                </c:pt>
                <c:pt idx="2145">
                  <c:v>46.142502</c:v>
                </c:pt>
                <c:pt idx="2146">
                  <c:v>45.947498000000003</c:v>
                </c:pt>
                <c:pt idx="2147">
                  <c:v>45.700001</c:v>
                </c:pt>
                <c:pt idx="2148">
                  <c:v>45.8125</c:v>
                </c:pt>
                <c:pt idx="2149">
                  <c:v>45.532501000000003</c:v>
                </c:pt>
                <c:pt idx="2150">
                  <c:v>45.682499</c:v>
                </c:pt>
                <c:pt idx="2151">
                  <c:v>45.932499</c:v>
                </c:pt>
                <c:pt idx="2152">
                  <c:v>46.099997999999999</c:v>
                </c:pt>
                <c:pt idx="2153">
                  <c:v>45.875</c:v>
                </c:pt>
                <c:pt idx="2154">
                  <c:v>46.27</c:v>
                </c:pt>
                <c:pt idx="2155">
                  <c:v>46.152500000000003</c:v>
                </c:pt>
                <c:pt idx="2156">
                  <c:v>45.974997999999999</c:v>
                </c:pt>
                <c:pt idx="2157">
                  <c:v>45.342498999999997</c:v>
                </c:pt>
                <c:pt idx="2158">
                  <c:v>45.162497999999999</c:v>
                </c:pt>
                <c:pt idx="2159">
                  <c:v>44.799999</c:v>
                </c:pt>
                <c:pt idx="2160">
                  <c:v>43.4925</c:v>
                </c:pt>
                <c:pt idx="2161">
                  <c:v>44.097499999999997</c:v>
                </c:pt>
                <c:pt idx="2162">
                  <c:v>44.215000000000003</c:v>
                </c:pt>
                <c:pt idx="2163">
                  <c:v>45.099997999999999</c:v>
                </c:pt>
                <c:pt idx="2164">
                  <c:v>44.834999000000003</c:v>
                </c:pt>
                <c:pt idx="2165">
                  <c:v>44.275002000000001</c:v>
                </c:pt>
                <c:pt idx="2166">
                  <c:v>44.972499999999997</c:v>
                </c:pt>
                <c:pt idx="2167">
                  <c:v>43.697498000000003</c:v>
                </c:pt>
                <c:pt idx="2168">
                  <c:v>43.852500999999997</c:v>
                </c:pt>
                <c:pt idx="2169">
                  <c:v>44.407501000000003</c:v>
                </c:pt>
                <c:pt idx="2170">
                  <c:v>44.982498</c:v>
                </c:pt>
                <c:pt idx="2171">
                  <c:v>44.634998000000003</c:v>
                </c:pt>
                <c:pt idx="2172">
                  <c:v>45.049999</c:v>
                </c:pt>
                <c:pt idx="2173">
                  <c:v>44.959999000000003</c:v>
                </c:pt>
                <c:pt idx="2174">
                  <c:v>43.832500000000003</c:v>
                </c:pt>
                <c:pt idx="2175">
                  <c:v>44.377499</c:v>
                </c:pt>
                <c:pt idx="2176">
                  <c:v>44.284999999999997</c:v>
                </c:pt>
                <c:pt idx="2177">
                  <c:v>44.532501000000003</c:v>
                </c:pt>
                <c:pt idx="2178">
                  <c:v>45.075001</c:v>
                </c:pt>
                <c:pt idx="2179">
                  <c:v>44.994999</c:v>
                </c:pt>
                <c:pt idx="2180">
                  <c:v>44.717498999999997</c:v>
                </c:pt>
                <c:pt idx="2181">
                  <c:v>45.185001</c:v>
                </c:pt>
                <c:pt idx="2182">
                  <c:v>45.7575</c:v>
                </c:pt>
                <c:pt idx="2183">
                  <c:v>45.775002000000001</c:v>
                </c:pt>
                <c:pt idx="2184">
                  <c:v>45.447498000000003</c:v>
                </c:pt>
                <c:pt idx="2185">
                  <c:v>45.217498999999997</c:v>
                </c:pt>
                <c:pt idx="2186">
                  <c:v>45.459999000000003</c:v>
                </c:pt>
                <c:pt idx="2187">
                  <c:v>45.722499999999997</c:v>
                </c:pt>
                <c:pt idx="2188">
                  <c:v>45.615001999999997</c:v>
                </c:pt>
                <c:pt idx="2189">
                  <c:v>45.452499000000003</c:v>
                </c:pt>
                <c:pt idx="2190">
                  <c:v>45.66</c:v>
                </c:pt>
                <c:pt idx="2191">
                  <c:v>45.667499999999997</c:v>
                </c:pt>
                <c:pt idx="2192">
                  <c:v>45.767502</c:v>
                </c:pt>
                <c:pt idx="2193">
                  <c:v>45.512501</c:v>
                </c:pt>
                <c:pt idx="2194">
                  <c:v>45.490001999999997</c:v>
                </c:pt>
                <c:pt idx="2195">
                  <c:v>44.93</c:v>
                </c:pt>
                <c:pt idx="2196">
                  <c:v>45.18</c:v>
                </c:pt>
                <c:pt idx="2197">
                  <c:v>45.154998999999997</c:v>
                </c:pt>
                <c:pt idx="2198">
                  <c:v>44.792499999999997</c:v>
                </c:pt>
                <c:pt idx="2199">
                  <c:v>45.0075</c:v>
                </c:pt>
                <c:pt idx="2200">
                  <c:v>44.512501</c:v>
                </c:pt>
                <c:pt idx="2201">
                  <c:v>43.717498999999997</c:v>
                </c:pt>
                <c:pt idx="2202">
                  <c:v>44.172500999999997</c:v>
                </c:pt>
                <c:pt idx="2203">
                  <c:v>44.767502</c:v>
                </c:pt>
                <c:pt idx="2204">
                  <c:v>44.584999000000003</c:v>
                </c:pt>
                <c:pt idx="2205">
                  <c:v>43.8675</c:v>
                </c:pt>
                <c:pt idx="2206">
                  <c:v>44.327499000000003</c:v>
                </c:pt>
                <c:pt idx="2207">
                  <c:v>44.534999999999997</c:v>
                </c:pt>
                <c:pt idx="2208">
                  <c:v>44.900002000000001</c:v>
                </c:pt>
                <c:pt idx="2209">
                  <c:v>44.897499000000003</c:v>
                </c:pt>
                <c:pt idx="2210">
                  <c:v>45.330002</c:v>
                </c:pt>
                <c:pt idx="2211">
                  <c:v>45.252499</c:v>
                </c:pt>
                <c:pt idx="2212">
                  <c:v>45.354999999999997</c:v>
                </c:pt>
                <c:pt idx="2213">
                  <c:v>45.02</c:v>
                </c:pt>
                <c:pt idx="2214">
                  <c:v>45.262501</c:v>
                </c:pt>
                <c:pt idx="2215">
                  <c:v>44.887501</c:v>
                </c:pt>
                <c:pt idx="2216">
                  <c:v>45.014999000000003</c:v>
                </c:pt>
                <c:pt idx="2217">
                  <c:v>45.222499999999997</c:v>
                </c:pt>
                <c:pt idx="2218">
                  <c:v>45.362499</c:v>
                </c:pt>
                <c:pt idx="2219">
                  <c:v>45.6875</c:v>
                </c:pt>
                <c:pt idx="2220">
                  <c:v>45.674999</c:v>
                </c:pt>
                <c:pt idx="2221">
                  <c:v>45.93</c:v>
                </c:pt>
                <c:pt idx="2222">
                  <c:v>45.779998999999997</c:v>
                </c:pt>
                <c:pt idx="2223">
                  <c:v>46.060001</c:v>
                </c:pt>
                <c:pt idx="2224">
                  <c:v>46.102500999999997</c:v>
                </c:pt>
                <c:pt idx="2225">
                  <c:v>45.982498</c:v>
                </c:pt>
                <c:pt idx="2226">
                  <c:v>45.985000999999997</c:v>
                </c:pt>
                <c:pt idx="2227">
                  <c:v>46.080002</c:v>
                </c:pt>
                <c:pt idx="2228">
                  <c:v>46.207500000000003</c:v>
                </c:pt>
                <c:pt idx="2229">
                  <c:v>46.154998999999997</c:v>
                </c:pt>
                <c:pt idx="2230">
                  <c:v>46.272499000000003</c:v>
                </c:pt>
                <c:pt idx="2231">
                  <c:v>46.327499000000003</c:v>
                </c:pt>
                <c:pt idx="2232">
                  <c:v>46.422500999999997</c:v>
                </c:pt>
                <c:pt idx="2233">
                  <c:v>46.777500000000003</c:v>
                </c:pt>
                <c:pt idx="2234">
                  <c:v>46.775002000000001</c:v>
                </c:pt>
                <c:pt idx="2235">
                  <c:v>46.902500000000003</c:v>
                </c:pt>
                <c:pt idx="2236">
                  <c:v>46.7575</c:v>
                </c:pt>
                <c:pt idx="2237">
                  <c:v>46.66</c:v>
                </c:pt>
                <c:pt idx="2238">
                  <c:v>46.724997999999999</c:v>
                </c:pt>
                <c:pt idx="2239">
                  <c:v>47.084999000000003</c:v>
                </c:pt>
                <c:pt idx="2240">
                  <c:v>47.290000999999997</c:v>
                </c:pt>
                <c:pt idx="2241">
                  <c:v>47.537497999999999</c:v>
                </c:pt>
                <c:pt idx="2242">
                  <c:v>47.345001000000003</c:v>
                </c:pt>
                <c:pt idx="2243">
                  <c:v>46.884998000000003</c:v>
                </c:pt>
                <c:pt idx="2244">
                  <c:v>46.702499000000003</c:v>
                </c:pt>
                <c:pt idx="2245">
                  <c:v>46.922500999999997</c:v>
                </c:pt>
                <c:pt idx="2246">
                  <c:v>46.962502000000001</c:v>
                </c:pt>
                <c:pt idx="2247">
                  <c:v>47.322498000000003</c:v>
                </c:pt>
                <c:pt idx="2248">
                  <c:v>47.189999</c:v>
                </c:pt>
                <c:pt idx="2249">
                  <c:v>47.107498</c:v>
                </c:pt>
                <c:pt idx="2250">
                  <c:v>47.259998000000003</c:v>
                </c:pt>
                <c:pt idx="2251">
                  <c:v>47.532501000000003</c:v>
                </c:pt>
                <c:pt idx="2252">
                  <c:v>47.650002000000001</c:v>
                </c:pt>
                <c:pt idx="2253">
                  <c:v>47.654998999999997</c:v>
                </c:pt>
                <c:pt idx="2254">
                  <c:v>47.619999</c:v>
                </c:pt>
                <c:pt idx="2255">
                  <c:v>47.657501000000003</c:v>
                </c:pt>
                <c:pt idx="2256">
                  <c:v>47.942501</c:v>
                </c:pt>
                <c:pt idx="2257">
                  <c:v>48.202499000000003</c:v>
                </c:pt>
                <c:pt idx="2258">
                  <c:v>48.237499</c:v>
                </c:pt>
                <c:pt idx="2259">
                  <c:v>48.252499</c:v>
                </c:pt>
                <c:pt idx="2260">
                  <c:v>48.622501</c:v>
                </c:pt>
                <c:pt idx="2261">
                  <c:v>48.622501</c:v>
                </c:pt>
                <c:pt idx="2262">
                  <c:v>48.307499</c:v>
                </c:pt>
                <c:pt idx="2263">
                  <c:v>48.41</c:v>
                </c:pt>
                <c:pt idx="2264">
                  <c:v>49.07</c:v>
                </c:pt>
                <c:pt idx="2265">
                  <c:v>48.709999000000003</c:v>
                </c:pt>
                <c:pt idx="2266">
                  <c:v>48.970001000000003</c:v>
                </c:pt>
                <c:pt idx="2267">
                  <c:v>48.892502</c:v>
                </c:pt>
                <c:pt idx="2268">
                  <c:v>49.232498</c:v>
                </c:pt>
                <c:pt idx="2269">
                  <c:v>49.662497999999999</c:v>
                </c:pt>
                <c:pt idx="2270">
                  <c:v>49.547500999999997</c:v>
                </c:pt>
                <c:pt idx="2271">
                  <c:v>50.02</c:v>
                </c:pt>
                <c:pt idx="2272">
                  <c:v>49.84</c:v>
                </c:pt>
                <c:pt idx="2273">
                  <c:v>49.987499</c:v>
                </c:pt>
                <c:pt idx="2274">
                  <c:v>50.447498000000003</c:v>
                </c:pt>
                <c:pt idx="2275">
                  <c:v>50.720001000000003</c:v>
                </c:pt>
                <c:pt idx="2276">
                  <c:v>50.669998</c:v>
                </c:pt>
                <c:pt idx="2277">
                  <c:v>50.685001</c:v>
                </c:pt>
                <c:pt idx="2278">
                  <c:v>50.782501000000003</c:v>
                </c:pt>
                <c:pt idx="2279">
                  <c:v>50.345001000000003</c:v>
                </c:pt>
                <c:pt idx="2280">
                  <c:v>49.472499999999997</c:v>
                </c:pt>
                <c:pt idx="2281">
                  <c:v>50.152500000000003</c:v>
                </c:pt>
                <c:pt idx="2282">
                  <c:v>50.259998000000003</c:v>
                </c:pt>
                <c:pt idx="2283">
                  <c:v>50.395000000000003</c:v>
                </c:pt>
                <c:pt idx="2284">
                  <c:v>49.505001</c:v>
                </c:pt>
                <c:pt idx="2285">
                  <c:v>50.029998999999997</c:v>
                </c:pt>
                <c:pt idx="2286">
                  <c:v>50.935001</c:v>
                </c:pt>
                <c:pt idx="2287">
                  <c:v>51.215000000000003</c:v>
                </c:pt>
                <c:pt idx="2288">
                  <c:v>51.542499999999997</c:v>
                </c:pt>
                <c:pt idx="2289">
                  <c:v>51.279998999999997</c:v>
                </c:pt>
                <c:pt idx="2290">
                  <c:v>51.849997999999999</c:v>
                </c:pt>
                <c:pt idx="2291">
                  <c:v>51.842498999999997</c:v>
                </c:pt>
                <c:pt idx="2292">
                  <c:v>52.23</c:v>
                </c:pt>
                <c:pt idx="2293">
                  <c:v>52.207500000000003</c:v>
                </c:pt>
                <c:pt idx="2294">
                  <c:v>52.389999000000003</c:v>
                </c:pt>
                <c:pt idx="2295">
                  <c:v>52.310001</c:v>
                </c:pt>
                <c:pt idx="2296">
                  <c:v>52.645000000000003</c:v>
                </c:pt>
                <c:pt idx="2297">
                  <c:v>52.305</c:v>
                </c:pt>
                <c:pt idx="2298">
                  <c:v>51.512501</c:v>
                </c:pt>
                <c:pt idx="2299">
                  <c:v>49.674999</c:v>
                </c:pt>
                <c:pt idx="2300">
                  <c:v>48.237499</c:v>
                </c:pt>
                <c:pt idx="2301">
                  <c:v>48.272499000000003</c:v>
                </c:pt>
                <c:pt idx="2302">
                  <c:v>46.034999999999997</c:v>
                </c:pt>
                <c:pt idx="2303">
                  <c:v>46.139999000000003</c:v>
                </c:pt>
                <c:pt idx="2304">
                  <c:v>48.137501</c:v>
                </c:pt>
                <c:pt idx="2305">
                  <c:v>46.784999999999997</c:v>
                </c:pt>
                <c:pt idx="2306">
                  <c:v>48.657501000000003</c:v>
                </c:pt>
                <c:pt idx="2307">
                  <c:v>47.119999</c:v>
                </c:pt>
                <c:pt idx="2308">
                  <c:v>46.275002000000001</c:v>
                </c:pt>
                <c:pt idx="2309">
                  <c:v>42.857498</c:v>
                </c:pt>
                <c:pt idx="2310">
                  <c:v>45.305</c:v>
                </c:pt>
                <c:pt idx="2311">
                  <c:v>43.092498999999997</c:v>
                </c:pt>
                <c:pt idx="2312">
                  <c:v>39.092498999999997</c:v>
                </c:pt>
                <c:pt idx="2313">
                  <c:v>42.822498000000003</c:v>
                </c:pt>
                <c:pt idx="2314">
                  <c:v>37.735000999999997</c:v>
                </c:pt>
                <c:pt idx="2315">
                  <c:v>39.909999999999997</c:v>
                </c:pt>
                <c:pt idx="2316">
                  <c:v>38.310001</c:v>
                </c:pt>
                <c:pt idx="2317">
                  <c:v>38.422500999999997</c:v>
                </c:pt>
                <c:pt idx="2318">
                  <c:v>36.852500999999997</c:v>
                </c:pt>
                <c:pt idx="2319">
                  <c:v>36.139999000000003</c:v>
                </c:pt>
                <c:pt idx="2320">
                  <c:v>39.470001000000003</c:v>
                </c:pt>
                <c:pt idx="2321">
                  <c:v>39.560001</c:v>
                </c:pt>
                <c:pt idx="2322">
                  <c:v>41.722499999999997</c:v>
                </c:pt>
                <c:pt idx="2323">
                  <c:v>40.427501999999997</c:v>
                </c:pt>
                <c:pt idx="2324">
                  <c:v>41.889999000000003</c:v>
                </c:pt>
                <c:pt idx="2325">
                  <c:v>41.262501</c:v>
                </c:pt>
                <c:pt idx="2326">
                  <c:v>39.5</c:v>
                </c:pt>
                <c:pt idx="2327">
                  <c:v>40.340000000000003</c:v>
                </c:pt>
                <c:pt idx="2328">
                  <c:v>39.755001</c:v>
                </c:pt>
                <c:pt idx="2329">
                  <c:v>42.657501000000003</c:v>
                </c:pt>
                <c:pt idx="2330">
                  <c:v>42.542499999999997</c:v>
                </c:pt>
                <c:pt idx="2331">
                  <c:v>43.775002000000001</c:v>
                </c:pt>
                <c:pt idx="2332">
                  <c:v>44.177501999999997</c:v>
                </c:pt>
                <c:pt idx="2333">
                  <c:v>44.075001</c:v>
                </c:pt>
                <c:pt idx="2334">
                  <c:v>45.637501</c:v>
                </c:pt>
                <c:pt idx="2335">
                  <c:v>44.895000000000003</c:v>
                </c:pt>
                <c:pt idx="2336">
                  <c:v>45.360000999999997</c:v>
                </c:pt>
                <c:pt idx="2337">
                  <c:v>46.232498</c:v>
                </c:pt>
                <c:pt idx="2338">
                  <c:v>45.522499000000003</c:v>
                </c:pt>
                <c:pt idx="2339">
                  <c:v>44.044998</c:v>
                </c:pt>
                <c:pt idx="2340">
                  <c:v>45.240001999999997</c:v>
                </c:pt>
                <c:pt idx="2341">
                  <c:v>45.240001999999997</c:v>
                </c:pt>
                <c:pt idx="2342">
                  <c:v>45.875</c:v>
                </c:pt>
                <c:pt idx="2343">
                  <c:v>46.334999000000003</c:v>
                </c:pt>
                <c:pt idx="2344">
                  <c:v>45.772499000000003</c:v>
                </c:pt>
                <c:pt idx="2345">
                  <c:v>47.222499999999997</c:v>
                </c:pt>
                <c:pt idx="2346">
                  <c:v>47.142502</c:v>
                </c:pt>
                <c:pt idx="2347">
                  <c:v>45.924999</c:v>
                </c:pt>
                <c:pt idx="2348">
                  <c:v>46.284999999999997</c:v>
                </c:pt>
                <c:pt idx="2349">
                  <c:v>46.784999999999997</c:v>
                </c:pt>
                <c:pt idx="2350">
                  <c:v>46.782501000000003</c:v>
                </c:pt>
                <c:pt idx="2351">
                  <c:v>47.412497999999999</c:v>
                </c:pt>
                <c:pt idx="2352">
                  <c:v>48.027500000000003</c:v>
                </c:pt>
                <c:pt idx="2353">
                  <c:v>48.279998999999997</c:v>
                </c:pt>
                <c:pt idx="2354">
                  <c:v>47.297500999999997</c:v>
                </c:pt>
                <c:pt idx="2355">
                  <c:v>46.665000999999997</c:v>
                </c:pt>
                <c:pt idx="2356">
                  <c:v>47.134998000000003</c:v>
                </c:pt>
                <c:pt idx="2357">
                  <c:v>47.470001000000003</c:v>
                </c:pt>
                <c:pt idx="2358">
                  <c:v>48.602500999999997</c:v>
                </c:pt>
                <c:pt idx="2359">
                  <c:v>48.334999000000003</c:v>
                </c:pt>
                <c:pt idx="2360">
                  <c:v>49.224997999999999</c:v>
                </c:pt>
                <c:pt idx="2361">
                  <c:v>48.8125</c:v>
                </c:pt>
                <c:pt idx="2362">
                  <c:v>49.022499000000003</c:v>
                </c:pt>
                <c:pt idx="2363">
                  <c:v>49.167499999999997</c:v>
                </c:pt>
                <c:pt idx="2364">
                  <c:v>49.582500000000003</c:v>
                </c:pt>
                <c:pt idx="2365">
                  <c:v>49.619999</c:v>
                </c:pt>
                <c:pt idx="2366">
                  <c:v>49.952499000000003</c:v>
                </c:pt>
                <c:pt idx="2367">
                  <c:v>50.215000000000003</c:v>
                </c:pt>
                <c:pt idx="2368">
                  <c:v>50.57</c:v>
                </c:pt>
                <c:pt idx="2369">
                  <c:v>51.025002000000001</c:v>
                </c:pt>
                <c:pt idx="2370">
                  <c:v>50.610000999999997</c:v>
                </c:pt>
                <c:pt idx="2371">
                  <c:v>51.772499000000003</c:v>
                </c:pt>
                <c:pt idx="2372">
                  <c:v>52.147499000000003</c:v>
                </c:pt>
                <c:pt idx="2373">
                  <c:v>52.205002</c:v>
                </c:pt>
                <c:pt idx="2374">
                  <c:v>52.48</c:v>
                </c:pt>
                <c:pt idx="2375">
                  <c:v>49.6875</c:v>
                </c:pt>
                <c:pt idx="2376">
                  <c:v>50.195</c:v>
                </c:pt>
                <c:pt idx="2377">
                  <c:v>50.555</c:v>
                </c:pt>
                <c:pt idx="2378">
                  <c:v>51.582500000000003</c:v>
                </c:pt>
                <c:pt idx="2379">
                  <c:v>51.580002</c:v>
                </c:pt>
                <c:pt idx="2380">
                  <c:v>51.665000999999997</c:v>
                </c:pt>
                <c:pt idx="2381">
                  <c:v>51.470001000000003</c:v>
                </c:pt>
                <c:pt idx="2382">
                  <c:v>52.075001</c:v>
                </c:pt>
                <c:pt idx="2383">
                  <c:v>52.372501</c:v>
                </c:pt>
                <c:pt idx="2384">
                  <c:v>51.172500999999997</c:v>
                </c:pt>
                <c:pt idx="2385">
                  <c:v>51.665000999999997</c:v>
                </c:pt>
                <c:pt idx="2386">
                  <c:v>50.34</c:v>
                </c:pt>
                <c:pt idx="2387">
                  <c:v>51.022499000000003</c:v>
                </c:pt>
                <c:pt idx="2388">
                  <c:v>51.872501</c:v>
                </c:pt>
                <c:pt idx="2389">
                  <c:v>52.424999</c:v>
                </c:pt>
                <c:pt idx="2390">
                  <c:v>52.652500000000003</c:v>
                </c:pt>
                <c:pt idx="2391">
                  <c:v>53.700001</c:v>
                </c:pt>
                <c:pt idx="2392">
                  <c:v>53.220001000000003</c:v>
                </c:pt>
                <c:pt idx="2393">
                  <c:v>53.869999</c:v>
                </c:pt>
                <c:pt idx="2394">
                  <c:v>53.942501</c:v>
                </c:pt>
                <c:pt idx="2395">
                  <c:v>54.240001999999997</c:v>
                </c:pt>
                <c:pt idx="2396">
                  <c:v>53.342498999999997</c:v>
                </c:pt>
                <c:pt idx="2397">
                  <c:v>54.009998000000003</c:v>
                </c:pt>
                <c:pt idx="2398">
                  <c:v>54.3125</c:v>
                </c:pt>
                <c:pt idx="2399">
                  <c:v>53.997501</c:v>
                </c:pt>
                <c:pt idx="2400">
                  <c:v>54.192501</c:v>
                </c:pt>
                <c:pt idx="2401">
                  <c:v>55.182499</c:v>
                </c:pt>
                <c:pt idx="2402">
                  <c:v>54.945</c:v>
                </c:pt>
                <c:pt idx="2403">
                  <c:v>55.244999</c:v>
                </c:pt>
                <c:pt idx="2404">
                  <c:v>54.16</c:v>
                </c:pt>
                <c:pt idx="2405">
                  <c:v>53.847499999999997</c:v>
                </c:pt>
                <c:pt idx="2406">
                  <c:v>54.497501</c:v>
                </c:pt>
                <c:pt idx="2407">
                  <c:v>53.959999000000003</c:v>
                </c:pt>
                <c:pt idx="2408">
                  <c:v>54.657501000000003</c:v>
                </c:pt>
                <c:pt idx="2409">
                  <c:v>54.73</c:v>
                </c:pt>
                <c:pt idx="2410">
                  <c:v>55.57</c:v>
                </c:pt>
                <c:pt idx="2411">
                  <c:v>56.110000999999997</c:v>
                </c:pt>
                <c:pt idx="2412">
                  <c:v>56.235000999999997</c:v>
                </c:pt>
                <c:pt idx="2413">
                  <c:v>56.639999000000003</c:v>
                </c:pt>
                <c:pt idx="2414">
                  <c:v>57.259998000000003</c:v>
                </c:pt>
                <c:pt idx="2415">
                  <c:v>56.872501</c:v>
                </c:pt>
                <c:pt idx="2416">
                  <c:v>56.790000999999997</c:v>
                </c:pt>
                <c:pt idx="2417">
                  <c:v>56.1175</c:v>
                </c:pt>
                <c:pt idx="2418">
                  <c:v>57.1875</c:v>
                </c:pt>
                <c:pt idx="2419">
                  <c:v>57.279998999999997</c:v>
                </c:pt>
                <c:pt idx="2420">
                  <c:v>57.224997999999999</c:v>
                </c:pt>
                <c:pt idx="2421">
                  <c:v>57.5625</c:v>
                </c:pt>
                <c:pt idx="2422">
                  <c:v>57.919998</c:v>
                </c:pt>
                <c:pt idx="2423">
                  <c:v>57.685001</c:v>
                </c:pt>
                <c:pt idx="2424">
                  <c:v>58.182499</c:v>
                </c:pt>
                <c:pt idx="2425">
                  <c:v>58.547500999999997</c:v>
                </c:pt>
                <c:pt idx="2426">
                  <c:v>59.022499000000003</c:v>
                </c:pt>
                <c:pt idx="2427">
                  <c:v>59.3675</c:v>
                </c:pt>
                <c:pt idx="2428">
                  <c:v>60.487499</c:v>
                </c:pt>
                <c:pt idx="2429">
                  <c:v>60.3825</c:v>
                </c:pt>
                <c:pt idx="2430">
                  <c:v>60.755001</c:v>
                </c:pt>
                <c:pt idx="2431">
                  <c:v>60.814999</c:v>
                </c:pt>
                <c:pt idx="2432">
                  <c:v>61.654998999999997</c:v>
                </c:pt>
                <c:pt idx="2433">
                  <c:v>62.432499</c:v>
                </c:pt>
                <c:pt idx="2434">
                  <c:v>59.667499999999997</c:v>
                </c:pt>
                <c:pt idx="2435">
                  <c:v>58.880001</c:v>
                </c:pt>
                <c:pt idx="2436">
                  <c:v>56.922500999999997</c:v>
                </c:pt>
                <c:pt idx="2437">
                  <c:v>58.389999000000003</c:v>
                </c:pt>
                <c:pt idx="2438">
                  <c:v>57.272499000000003</c:v>
                </c:pt>
                <c:pt idx="2439">
                  <c:v>57.080002</c:v>
                </c:pt>
                <c:pt idx="2440">
                  <c:v>57.837502000000001</c:v>
                </c:pt>
                <c:pt idx="2441">
                  <c:v>58.424999</c:v>
                </c:pt>
                <c:pt idx="2442">
                  <c:v>57.75</c:v>
                </c:pt>
                <c:pt idx="2443">
                  <c:v>57.107498</c:v>
                </c:pt>
                <c:pt idx="2444">
                  <c:v>56.34</c:v>
                </c:pt>
                <c:pt idx="2445">
                  <c:v>56.092498999999997</c:v>
                </c:pt>
                <c:pt idx="2446">
                  <c:v>57.014999000000003</c:v>
                </c:pt>
                <c:pt idx="2447">
                  <c:v>55.372501</c:v>
                </c:pt>
                <c:pt idx="2448">
                  <c:v>55.582500000000003</c:v>
                </c:pt>
                <c:pt idx="2449">
                  <c:v>56.682499</c:v>
                </c:pt>
                <c:pt idx="2450">
                  <c:v>57.622501</c:v>
                </c:pt>
                <c:pt idx="2451">
                  <c:v>57.412497999999999</c:v>
                </c:pt>
                <c:pt idx="2452">
                  <c:v>57.77</c:v>
                </c:pt>
                <c:pt idx="2453">
                  <c:v>58.347499999999997</c:v>
                </c:pt>
                <c:pt idx="2454">
                  <c:v>57.372501</c:v>
                </c:pt>
                <c:pt idx="2455">
                  <c:v>58.485000999999997</c:v>
                </c:pt>
                <c:pt idx="2456">
                  <c:v>57.517502</c:v>
                </c:pt>
                <c:pt idx="2457">
                  <c:v>58.552501999999997</c:v>
                </c:pt>
                <c:pt idx="2458">
                  <c:v>58.897499000000003</c:v>
                </c:pt>
                <c:pt idx="2459">
                  <c:v>59.68</c:v>
                </c:pt>
                <c:pt idx="2460">
                  <c:v>61.032501000000003</c:v>
                </c:pt>
                <c:pt idx="2461">
                  <c:v>60.75</c:v>
                </c:pt>
                <c:pt idx="2462">
                  <c:v>60.34</c:v>
                </c:pt>
                <c:pt idx="2463">
                  <c:v>60.09</c:v>
                </c:pt>
                <c:pt idx="2464">
                  <c:v>59.902500000000003</c:v>
                </c:pt>
                <c:pt idx="2465">
                  <c:v>58.939999</c:v>
                </c:pt>
                <c:pt idx="2466">
                  <c:v>59.18</c:v>
                </c:pt>
                <c:pt idx="2467">
                  <c:v>59.099997999999999</c:v>
                </c:pt>
                <c:pt idx="2468">
                  <c:v>59.16</c:v>
                </c:pt>
                <c:pt idx="2469">
                  <c:v>59.400002000000001</c:v>
                </c:pt>
                <c:pt idx="2470">
                  <c:v>58.349997999999999</c:v>
                </c:pt>
                <c:pt idx="2471">
                  <c:v>58.5</c:v>
                </c:pt>
                <c:pt idx="2472">
                  <c:v>56.330002</c:v>
                </c:pt>
                <c:pt idx="2473">
                  <c:v>57.07</c:v>
                </c:pt>
                <c:pt idx="2474">
                  <c:v>56.169998</c:v>
                </c:pt>
                <c:pt idx="2475">
                  <c:v>56.470001000000003</c:v>
                </c:pt>
                <c:pt idx="2476">
                  <c:v>57.470001000000003</c:v>
                </c:pt>
                <c:pt idx="2477">
                  <c:v>59.490001999999997</c:v>
                </c:pt>
                <c:pt idx="2478">
                  <c:v>60.84</c:v>
                </c:pt>
                <c:pt idx="2479">
                  <c:v>60.939999</c:v>
                </c:pt>
                <c:pt idx="2480">
                  <c:v>60.560001</c:v>
                </c:pt>
                <c:pt idx="2481">
                  <c:v>59.939999</c:v>
                </c:pt>
                <c:pt idx="2482">
                  <c:v>60.790000999999997</c:v>
                </c:pt>
                <c:pt idx="2483">
                  <c:v>60.299999</c:v>
                </c:pt>
                <c:pt idx="2484">
                  <c:v>60.950001</c:v>
                </c:pt>
                <c:pt idx="2485">
                  <c:v>61.459999000000003</c:v>
                </c:pt>
                <c:pt idx="2486">
                  <c:v>61.200001</c:v>
                </c:pt>
                <c:pt idx="2487">
                  <c:v>60.470001000000003</c:v>
                </c:pt>
                <c:pt idx="2488">
                  <c:v>60.849997999999999</c:v>
                </c:pt>
                <c:pt idx="2489">
                  <c:v>60.360000999999997</c:v>
                </c:pt>
                <c:pt idx="2490">
                  <c:v>60.369999</c:v>
                </c:pt>
                <c:pt idx="2491">
                  <c:v>61.139999000000003</c:v>
                </c:pt>
                <c:pt idx="2492">
                  <c:v>61.25</c:v>
                </c:pt>
                <c:pt idx="2493">
                  <c:v>61.560001</c:v>
                </c:pt>
                <c:pt idx="2494">
                  <c:v>61.509998000000003</c:v>
                </c:pt>
                <c:pt idx="2495">
                  <c:v>62.259998000000003</c:v>
                </c:pt>
                <c:pt idx="2496">
                  <c:v>62.200001</c:v>
                </c:pt>
                <c:pt idx="2497">
                  <c:v>62.110000999999997</c:v>
                </c:pt>
                <c:pt idx="2498">
                  <c:v>62.509998000000003</c:v>
                </c:pt>
                <c:pt idx="2499">
                  <c:v>62.549999</c:v>
                </c:pt>
                <c:pt idx="2500">
                  <c:v>62.68</c:v>
                </c:pt>
                <c:pt idx="2501">
                  <c:v>61.830002</c:v>
                </c:pt>
                <c:pt idx="2502">
                  <c:v>61.860000999999997</c:v>
                </c:pt>
                <c:pt idx="2503">
                  <c:v>61.84</c:v>
                </c:pt>
                <c:pt idx="2504">
                  <c:v>61.689999</c:v>
                </c:pt>
                <c:pt idx="2505">
                  <c:v>62.509998000000003</c:v>
                </c:pt>
                <c:pt idx="2506">
                  <c:v>62.790000999999997</c:v>
                </c:pt>
                <c:pt idx="2507">
                  <c:v>63.150002000000001</c:v>
                </c:pt>
                <c:pt idx="2508">
                  <c:v>63.07</c:v>
                </c:pt>
                <c:pt idx="2509">
                  <c:v>62.84</c:v>
                </c:pt>
                <c:pt idx="2510">
                  <c:v>63.009998000000003</c:v>
                </c:pt>
                <c:pt idx="2511">
                  <c:v>62.700001</c:v>
                </c:pt>
                <c:pt idx="2512">
                  <c:v>63.029998999999997</c:v>
                </c:pt>
                <c:pt idx="2513">
                  <c:v>63.779998999999997</c:v>
                </c:pt>
                <c:pt idx="2514">
                  <c:v>63.650002000000001</c:v>
                </c:pt>
                <c:pt idx="2515">
                  <c:v>63.580002</c:v>
                </c:pt>
                <c:pt idx="2516">
                  <c:v>63.82</c:v>
                </c:pt>
                <c:pt idx="2517">
                  <c:v>62.869999</c:v>
                </c:pt>
                <c:pt idx="2518">
                  <c:v>63.32</c:v>
                </c:pt>
                <c:pt idx="2519">
                  <c:v>62.689999</c:v>
                </c:pt>
                <c:pt idx="2520">
                  <c:v>64.099997999999999</c:v>
                </c:pt>
                <c:pt idx="2521">
                  <c:v>64.75</c:v>
                </c:pt>
                <c:pt idx="2522">
                  <c:v>63.91</c:v>
                </c:pt>
                <c:pt idx="2523">
                  <c:v>63.68</c:v>
                </c:pt>
                <c:pt idx="2524">
                  <c:v>64</c:v>
                </c:pt>
                <c:pt idx="2525">
                  <c:v>63.41</c:v>
                </c:pt>
                <c:pt idx="2526">
                  <c:v>63.040000999999997</c:v>
                </c:pt>
                <c:pt idx="2527">
                  <c:v>63.82</c:v>
                </c:pt>
                <c:pt idx="2528">
                  <c:v>65.230002999999996</c:v>
                </c:pt>
                <c:pt idx="2529">
                  <c:v>65.639999000000003</c:v>
                </c:pt>
                <c:pt idx="2530">
                  <c:v>65.629997000000003</c:v>
                </c:pt>
                <c:pt idx="2531">
                  <c:v>66.150002000000001</c:v>
                </c:pt>
                <c:pt idx="2532">
                  <c:v>66.190002000000007</c:v>
                </c:pt>
                <c:pt idx="2533">
                  <c:v>64.470000999999996</c:v>
                </c:pt>
                <c:pt idx="2534">
                  <c:v>64.800003000000004</c:v>
                </c:pt>
                <c:pt idx="2535">
                  <c:v>63.509998000000003</c:v>
                </c:pt>
                <c:pt idx="2536">
                  <c:v>64.910004000000001</c:v>
                </c:pt>
                <c:pt idx="2537">
                  <c:v>65.809997999999993</c:v>
                </c:pt>
                <c:pt idx="2538">
                  <c:v>65.709998999999996</c:v>
                </c:pt>
                <c:pt idx="2539">
                  <c:v>66.319999999999993</c:v>
                </c:pt>
                <c:pt idx="2540">
                  <c:v>66.550003000000004</c:v>
                </c:pt>
                <c:pt idx="2541">
                  <c:v>66.870002999999997</c:v>
                </c:pt>
                <c:pt idx="2542">
                  <c:v>66.779999000000004</c:v>
                </c:pt>
                <c:pt idx="2543">
                  <c:v>66.639999000000003</c:v>
                </c:pt>
                <c:pt idx="2544">
                  <c:v>66.919998000000007</c:v>
                </c:pt>
                <c:pt idx="2545">
                  <c:v>67.25</c:v>
                </c:pt>
                <c:pt idx="2546">
                  <c:v>67.029999000000004</c:v>
                </c:pt>
                <c:pt idx="2547">
                  <c:v>66.860000999999997</c:v>
                </c:pt>
                <c:pt idx="2548">
                  <c:v>66.559997999999993</c:v>
                </c:pt>
                <c:pt idx="2549">
                  <c:v>66.129997000000003</c:v>
                </c:pt>
                <c:pt idx="2550">
                  <c:v>64.849997999999999</c:v>
                </c:pt>
                <c:pt idx="2551">
                  <c:v>64.739998</c:v>
                </c:pt>
                <c:pt idx="2552">
                  <c:v>65.230002999999996</c:v>
                </c:pt>
                <c:pt idx="2553">
                  <c:v>63.330002</c:v>
                </c:pt>
                <c:pt idx="2554">
                  <c:v>63.450001</c:v>
                </c:pt>
                <c:pt idx="2555">
                  <c:v>65.120002999999997</c:v>
                </c:pt>
                <c:pt idx="2556">
                  <c:v>64.339995999999999</c:v>
                </c:pt>
                <c:pt idx="2557">
                  <c:v>62.720001000000003</c:v>
                </c:pt>
                <c:pt idx="2558">
                  <c:v>61.75</c:v>
                </c:pt>
                <c:pt idx="2559">
                  <c:v>62.759998000000003</c:v>
                </c:pt>
                <c:pt idx="2560">
                  <c:v>61.43</c:v>
                </c:pt>
                <c:pt idx="2561">
                  <c:v>63.32</c:v>
                </c:pt>
                <c:pt idx="2562">
                  <c:v>63.310001</c:v>
                </c:pt>
                <c:pt idx="2563">
                  <c:v>64.510002</c:v>
                </c:pt>
                <c:pt idx="2564">
                  <c:v>64.160004000000001</c:v>
                </c:pt>
                <c:pt idx="2565">
                  <c:v>64.690002000000007</c:v>
                </c:pt>
                <c:pt idx="2566">
                  <c:v>64.919998000000007</c:v>
                </c:pt>
                <c:pt idx="2567">
                  <c:v>65.019997000000004</c:v>
                </c:pt>
                <c:pt idx="2568">
                  <c:v>63.5</c:v>
                </c:pt>
                <c:pt idx="2569">
                  <c:v>63.68</c:v>
                </c:pt>
                <c:pt idx="2570">
                  <c:v>64.610000999999997</c:v>
                </c:pt>
                <c:pt idx="2571">
                  <c:v>64.430000000000007</c:v>
                </c:pt>
                <c:pt idx="2572">
                  <c:v>63.709999000000003</c:v>
                </c:pt>
                <c:pt idx="2573">
                  <c:v>63.57</c:v>
                </c:pt>
                <c:pt idx="2574">
                  <c:v>64.580001999999993</c:v>
                </c:pt>
                <c:pt idx="2575">
                  <c:v>64.650002000000001</c:v>
                </c:pt>
                <c:pt idx="2576">
                  <c:v>64.330001999999993</c:v>
                </c:pt>
                <c:pt idx="2577">
                  <c:v>65.110000999999997</c:v>
                </c:pt>
                <c:pt idx="2578">
                  <c:v>66.059997999999993</c:v>
                </c:pt>
                <c:pt idx="2579">
                  <c:v>67.370002999999997</c:v>
                </c:pt>
                <c:pt idx="2580">
                  <c:v>67.300003000000004</c:v>
                </c:pt>
                <c:pt idx="2581">
                  <c:v>67.540001000000004</c:v>
                </c:pt>
                <c:pt idx="2582">
                  <c:v>68.220000999999996</c:v>
                </c:pt>
                <c:pt idx="2583">
                  <c:v>68.790001000000004</c:v>
                </c:pt>
                <c:pt idx="2584">
                  <c:v>68.800003000000004</c:v>
                </c:pt>
                <c:pt idx="2585">
                  <c:v>69.430000000000007</c:v>
                </c:pt>
                <c:pt idx="2586">
                  <c:v>68.720000999999996</c:v>
                </c:pt>
                <c:pt idx="2587">
                  <c:v>69.819999999999993</c:v>
                </c:pt>
                <c:pt idx="2588">
                  <c:v>69.949996999999996</c:v>
                </c:pt>
                <c:pt idx="2589">
                  <c:v>69.489998</c:v>
                </c:pt>
                <c:pt idx="2590">
                  <c:v>69.089995999999999</c:v>
                </c:pt>
                <c:pt idx="2591">
                  <c:v>69.599997999999999</c:v>
                </c:pt>
                <c:pt idx="2592">
                  <c:v>68.879997000000003</c:v>
                </c:pt>
                <c:pt idx="2593">
                  <c:v>69.790001000000004</c:v>
                </c:pt>
                <c:pt idx="2594">
                  <c:v>70.110000999999997</c:v>
                </c:pt>
                <c:pt idx="2595">
                  <c:v>69.910004000000001</c:v>
                </c:pt>
                <c:pt idx="2596">
                  <c:v>69.779999000000004</c:v>
                </c:pt>
                <c:pt idx="2597">
                  <c:v>70.080001999999993</c:v>
                </c:pt>
                <c:pt idx="2598">
                  <c:v>69.559997999999993</c:v>
                </c:pt>
                <c:pt idx="2599">
                  <c:v>69.379997000000003</c:v>
                </c:pt>
                <c:pt idx="2600">
                  <c:v>68.459998999999996</c:v>
                </c:pt>
                <c:pt idx="2601">
                  <c:v>68.330001999999993</c:v>
                </c:pt>
                <c:pt idx="2602">
                  <c:v>68.819999999999993</c:v>
                </c:pt>
                <c:pt idx="2603">
                  <c:v>69.290001000000004</c:v>
                </c:pt>
                <c:pt idx="2604">
                  <c:v>67.940002000000007</c:v>
                </c:pt>
                <c:pt idx="2605">
                  <c:v>67.650002000000001</c:v>
                </c:pt>
                <c:pt idx="2606">
                  <c:v>65.959998999999996</c:v>
                </c:pt>
                <c:pt idx="2607">
                  <c:v>66.660004000000001</c:v>
                </c:pt>
                <c:pt idx="2608">
                  <c:v>67.889999000000003</c:v>
                </c:pt>
                <c:pt idx="2609">
                  <c:v>67.540001000000004</c:v>
                </c:pt>
                <c:pt idx="2610">
                  <c:v>67</c:v>
                </c:pt>
                <c:pt idx="2611">
                  <c:v>67.029999000000004</c:v>
                </c:pt>
                <c:pt idx="2612">
                  <c:v>68.089995999999999</c:v>
                </c:pt>
                <c:pt idx="2613">
                  <c:v>67.779999000000004</c:v>
                </c:pt>
                <c:pt idx="2614">
                  <c:v>68.769997000000004</c:v>
                </c:pt>
                <c:pt idx="2615">
                  <c:v>68.860000999999997</c:v>
                </c:pt>
                <c:pt idx="2616">
                  <c:v>68.980002999999996</c:v>
                </c:pt>
                <c:pt idx="2617">
                  <c:v>68.75</c:v>
                </c:pt>
                <c:pt idx="2618">
                  <c:v>68.940002000000007</c:v>
                </c:pt>
                <c:pt idx="2619">
                  <c:v>68.599997999999999</c:v>
                </c:pt>
                <c:pt idx="2620">
                  <c:v>68.699996999999996</c:v>
                </c:pt>
                <c:pt idx="2621">
                  <c:v>68.180000000000007</c:v>
                </c:pt>
                <c:pt idx="2622">
                  <c:v>69.129997000000003</c:v>
                </c:pt>
                <c:pt idx="2623">
                  <c:v>69.230002999999996</c:v>
                </c:pt>
                <c:pt idx="2624">
                  <c:v>69.309997999999993</c:v>
                </c:pt>
                <c:pt idx="2625">
                  <c:v>69.330001999999993</c:v>
                </c:pt>
                <c:pt idx="2626">
                  <c:v>69.900002000000001</c:v>
                </c:pt>
                <c:pt idx="2627">
                  <c:v>70.029999000000004</c:v>
                </c:pt>
                <c:pt idx="2628">
                  <c:v>70.650002000000001</c:v>
                </c:pt>
                <c:pt idx="2629">
                  <c:v>70.339995999999999</c:v>
                </c:pt>
                <c:pt idx="2630">
                  <c:v>70.029999000000004</c:v>
                </c:pt>
                <c:pt idx="2631">
                  <c:v>70.769997000000004</c:v>
                </c:pt>
                <c:pt idx="2632">
                  <c:v>70.199996999999996</c:v>
                </c:pt>
                <c:pt idx="2633">
                  <c:v>70.870002999999997</c:v>
                </c:pt>
                <c:pt idx="2634">
                  <c:v>71.5</c:v>
                </c:pt>
                <c:pt idx="2635">
                  <c:v>71.510002</c:v>
                </c:pt>
                <c:pt idx="2636">
                  <c:v>71.870002999999997</c:v>
                </c:pt>
                <c:pt idx="2637">
                  <c:v>71.889999000000003</c:v>
                </c:pt>
                <c:pt idx="2638">
                  <c:v>72.559997999999993</c:v>
                </c:pt>
                <c:pt idx="2639">
                  <c:v>72.809997999999993</c:v>
                </c:pt>
                <c:pt idx="2640">
                  <c:v>72.730002999999996</c:v>
                </c:pt>
                <c:pt idx="2641">
                  <c:v>72.989998</c:v>
                </c:pt>
                <c:pt idx="2642">
                  <c:v>73.889999000000003</c:v>
                </c:pt>
                <c:pt idx="2643">
                  <c:v>74.279999000000004</c:v>
                </c:pt>
                <c:pt idx="2644">
                  <c:v>74.660004000000001</c:v>
                </c:pt>
                <c:pt idx="2645">
                  <c:v>74.129997000000003</c:v>
                </c:pt>
                <c:pt idx="2646">
                  <c:v>74.610000999999997</c:v>
                </c:pt>
                <c:pt idx="2647">
                  <c:v>74.839995999999999</c:v>
                </c:pt>
                <c:pt idx="2648">
                  <c:v>74.819999999999993</c:v>
                </c:pt>
                <c:pt idx="2649">
                  <c:v>75.059997999999993</c:v>
                </c:pt>
                <c:pt idx="2650">
                  <c:v>74.639999000000003</c:v>
                </c:pt>
                <c:pt idx="2651">
                  <c:v>74.120002999999997</c:v>
                </c:pt>
                <c:pt idx="2652">
                  <c:v>73.290001000000004</c:v>
                </c:pt>
                <c:pt idx="2653">
                  <c:v>74.220000999999996</c:v>
                </c:pt>
                <c:pt idx="2654">
                  <c:v>74.669998000000007</c:v>
                </c:pt>
                <c:pt idx="2655">
                  <c:v>75.279999000000004</c:v>
                </c:pt>
                <c:pt idx="2656">
                  <c:v>76.330001999999993</c:v>
                </c:pt>
                <c:pt idx="2657">
                  <c:v>76.379997000000003</c:v>
                </c:pt>
                <c:pt idx="2658">
                  <c:v>75.709998999999996</c:v>
                </c:pt>
                <c:pt idx="2659">
                  <c:v>75.769997000000004</c:v>
                </c:pt>
                <c:pt idx="2660">
                  <c:v>75.940002000000007</c:v>
                </c:pt>
                <c:pt idx="2661">
                  <c:v>75.480002999999996</c:v>
                </c:pt>
                <c:pt idx="2662">
                  <c:v>75.360000999999997</c:v>
                </c:pt>
                <c:pt idx="2663">
                  <c:v>75.930000000000007</c:v>
                </c:pt>
                <c:pt idx="2664">
                  <c:v>75.970000999999996</c:v>
                </c:pt>
                <c:pt idx="2665">
                  <c:v>76.389999000000003</c:v>
                </c:pt>
                <c:pt idx="2666">
                  <c:v>76.220000999999996</c:v>
                </c:pt>
                <c:pt idx="2667">
                  <c:v>76.160004000000001</c:v>
                </c:pt>
                <c:pt idx="2668">
                  <c:v>75.870002999999997</c:v>
                </c:pt>
                <c:pt idx="2669">
                  <c:v>75.819999999999993</c:v>
                </c:pt>
                <c:pt idx="2670">
                  <c:v>76.25</c:v>
                </c:pt>
                <c:pt idx="2671">
                  <c:v>76.529999000000004</c:v>
                </c:pt>
                <c:pt idx="2672">
                  <c:v>76.839995999999999</c:v>
                </c:pt>
                <c:pt idx="2673">
                  <c:v>76.209998999999996</c:v>
                </c:pt>
                <c:pt idx="2674">
                  <c:v>75.419998000000007</c:v>
                </c:pt>
                <c:pt idx="2675">
                  <c:v>75.879997000000003</c:v>
                </c:pt>
                <c:pt idx="2676">
                  <c:v>76.660004000000001</c:v>
                </c:pt>
                <c:pt idx="2677">
                  <c:v>77.489998</c:v>
                </c:pt>
                <c:pt idx="2678">
                  <c:v>77.519997000000004</c:v>
                </c:pt>
                <c:pt idx="2679">
                  <c:v>77.589995999999999</c:v>
                </c:pt>
                <c:pt idx="2680">
                  <c:v>77.160004000000001</c:v>
                </c:pt>
                <c:pt idx="2681">
                  <c:v>77.879997000000003</c:v>
                </c:pt>
                <c:pt idx="2682">
                  <c:v>78.75</c:v>
                </c:pt>
                <c:pt idx="2683">
                  <c:v>78.589995999999999</c:v>
                </c:pt>
                <c:pt idx="2684">
                  <c:v>78.790001000000004</c:v>
                </c:pt>
                <c:pt idx="2685">
                  <c:v>78.760002</c:v>
                </c:pt>
                <c:pt idx="2686">
                  <c:v>78.980002999999996</c:v>
                </c:pt>
                <c:pt idx="2687">
                  <c:v>79</c:v>
                </c:pt>
                <c:pt idx="2688">
                  <c:v>78.819999999999993</c:v>
                </c:pt>
                <c:pt idx="2689">
                  <c:v>78.360000999999997</c:v>
                </c:pt>
                <c:pt idx="2690">
                  <c:v>77.730002999999996</c:v>
                </c:pt>
                <c:pt idx="2691">
                  <c:v>77.629997000000003</c:v>
                </c:pt>
                <c:pt idx="2692">
                  <c:v>77.519997000000004</c:v>
                </c:pt>
                <c:pt idx="2693">
                  <c:v>78.059997999999993</c:v>
                </c:pt>
                <c:pt idx="2694">
                  <c:v>78.099997999999999</c:v>
                </c:pt>
                <c:pt idx="2695">
                  <c:v>77.190002000000007</c:v>
                </c:pt>
                <c:pt idx="2696">
                  <c:v>75.75</c:v>
                </c:pt>
                <c:pt idx="2697">
                  <c:v>75.860000999999997</c:v>
                </c:pt>
                <c:pt idx="2698">
                  <c:v>76.519997000000004</c:v>
                </c:pt>
                <c:pt idx="2699">
                  <c:v>77.230002999999996</c:v>
                </c:pt>
                <c:pt idx="2700">
                  <c:v>77.260002</c:v>
                </c:pt>
                <c:pt idx="2701">
                  <c:v>76.550003000000004</c:v>
                </c:pt>
                <c:pt idx="2702">
                  <c:v>74.519997000000004</c:v>
                </c:pt>
                <c:pt idx="2703">
                  <c:v>74.510002</c:v>
                </c:pt>
                <c:pt idx="2704">
                  <c:v>73.910004000000001</c:v>
                </c:pt>
                <c:pt idx="2705">
                  <c:v>74.699996999999996</c:v>
                </c:pt>
                <c:pt idx="2706">
                  <c:v>73.180000000000007</c:v>
                </c:pt>
                <c:pt idx="2707">
                  <c:v>74.120002999999997</c:v>
                </c:pt>
                <c:pt idx="2708">
                  <c:v>74.599997999999999</c:v>
                </c:pt>
                <c:pt idx="2709">
                  <c:v>75.300003000000004</c:v>
                </c:pt>
                <c:pt idx="2710">
                  <c:v>75.010002</c:v>
                </c:pt>
                <c:pt idx="2711">
                  <c:v>74.550003000000004</c:v>
                </c:pt>
                <c:pt idx="2712">
                  <c:v>74.360000999999997</c:v>
                </c:pt>
                <c:pt idx="2713">
                  <c:v>74.849997999999999</c:v>
                </c:pt>
                <c:pt idx="2714">
                  <c:v>76.199996999999996</c:v>
                </c:pt>
                <c:pt idx="2715">
                  <c:v>76.790001000000004</c:v>
                </c:pt>
                <c:pt idx="2716">
                  <c:v>77.5</c:v>
                </c:pt>
                <c:pt idx="2717">
                  <c:v>78.059997999999993</c:v>
                </c:pt>
                <c:pt idx="2718">
                  <c:v>78.010002</c:v>
                </c:pt>
                <c:pt idx="2719">
                  <c:v>78.550003000000004</c:v>
                </c:pt>
                <c:pt idx="2720">
                  <c:v>78.190002000000007</c:v>
                </c:pt>
                <c:pt idx="2721">
                  <c:v>78.830001999999993</c:v>
                </c:pt>
                <c:pt idx="2722">
                  <c:v>79.019997000000004</c:v>
                </c:pt>
                <c:pt idx="2723">
                  <c:v>79.239998</c:v>
                </c:pt>
                <c:pt idx="2724">
                  <c:v>80.150002000000001</c:v>
                </c:pt>
                <c:pt idx="2725">
                  <c:v>80.639999000000003</c:v>
                </c:pt>
                <c:pt idx="2726">
                  <c:v>80.589995999999999</c:v>
                </c:pt>
                <c:pt idx="2727">
                  <c:v>80.949996999999996</c:v>
                </c:pt>
                <c:pt idx="2728">
                  <c:v>81.519997000000004</c:v>
                </c:pt>
                <c:pt idx="2729">
                  <c:v>82.540001000000004</c:v>
                </c:pt>
                <c:pt idx="2730">
                  <c:v>82.519997000000004</c:v>
                </c:pt>
                <c:pt idx="2731">
                  <c:v>82.559997999999993</c:v>
                </c:pt>
                <c:pt idx="2732">
                  <c:v>82.120002999999997</c:v>
                </c:pt>
                <c:pt idx="2733">
                  <c:v>81.080001999999993</c:v>
                </c:pt>
                <c:pt idx="2734">
                  <c:v>81.25</c:v>
                </c:pt>
                <c:pt idx="2735">
                  <c:v>82.190002000000007</c:v>
                </c:pt>
                <c:pt idx="2736">
                  <c:v>82.169998000000007</c:v>
                </c:pt>
                <c:pt idx="2737">
                  <c:v>82.849997999999999</c:v>
                </c:pt>
                <c:pt idx="2738">
                  <c:v>82.790001000000004</c:v>
                </c:pt>
                <c:pt idx="2739">
                  <c:v>83.57</c:v>
                </c:pt>
                <c:pt idx="2740">
                  <c:v>83.949996999999996</c:v>
                </c:pt>
                <c:pt idx="2741">
                  <c:v>83.120002999999997</c:v>
                </c:pt>
                <c:pt idx="2742">
                  <c:v>82.809997999999993</c:v>
                </c:pt>
                <c:pt idx="2743">
                  <c:v>83.150002000000001</c:v>
                </c:pt>
                <c:pt idx="2744">
                  <c:v>81.449996999999996</c:v>
                </c:pt>
                <c:pt idx="2745">
                  <c:v>83.019997000000004</c:v>
                </c:pt>
                <c:pt idx="2746">
                  <c:v>81.720000999999996</c:v>
                </c:pt>
                <c:pt idx="2747">
                  <c:v>80.580001999999993</c:v>
                </c:pt>
                <c:pt idx="2748">
                  <c:v>81.349997999999999</c:v>
                </c:pt>
                <c:pt idx="2749">
                  <c:v>80.169998000000007</c:v>
                </c:pt>
                <c:pt idx="2750">
                  <c:v>80.919998000000007</c:v>
                </c:pt>
                <c:pt idx="2751">
                  <c:v>83.150002000000001</c:v>
                </c:pt>
                <c:pt idx="2752">
                  <c:v>83.599997999999999</c:v>
                </c:pt>
                <c:pt idx="2753">
                  <c:v>82.779999000000004</c:v>
                </c:pt>
                <c:pt idx="2754">
                  <c:v>83.639999000000003</c:v>
                </c:pt>
                <c:pt idx="2755">
                  <c:v>82.599997999999999</c:v>
                </c:pt>
                <c:pt idx="2756">
                  <c:v>81.690002000000007</c:v>
                </c:pt>
                <c:pt idx="2757">
                  <c:v>83.389999000000003</c:v>
                </c:pt>
                <c:pt idx="2758">
                  <c:v>81.629997000000003</c:v>
                </c:pt>
                <c:pt idx="2759">
                  <c:v>81.099997999999999</c:v>
                </c:pt>
                <c:pt idx="2760">
                  <c:v>80.089995999999999</c:v>
                </c:pt>
                <c:pt idx="2761">
                  <c:v>81.730002999999996</c:v>
                </c:pt>
                <c:pt idx="2762">
                  <c:v>82.790001000000004</c:v>
                </c:pt>
                <c:pt idx="2763">
                  <c:v>83.400002000000001</c:v>
                </c:pt>
                <c:pt idx="2764">
                  <c:v>84.809997999999993</c:v>
                </c:pt>
                <c:pt idx="2765">
                  <c:v>84.5</c:v>
                </c:pt>
                <c:pt idx="2766">
                  <c:v>84.459998999999996</c:v>
                </c:pt>
                <c:pt idx="2767">
                  <c:v>84.160004000000001</c:v>
                </c:pt>
                <c:pt idx="2768">
                  <c:v>83.669998000000007</c:v>
                </c:pt>
                <c:pt idx="2769">
                  <c:v>84.32</c:v>
                </c:pt>
                <c:pt idx="2770">
                  <c:v>83.480002999999996</c:v>
                </c:pt>
                <c:pt idx="2771">
                  <c:v>80.940002000000007</c:v>
                </c:pt>
                <c:pt idx="2772">
                  <c:v>80.709998999999996</c:v>
                </c:pt>
                <c:pt idx="2773">
                  <c:v>79.930000000000007</c:v>
                </c:pt>
                <c:pt idx="2774">
                  <c:v>79.989998</c:v>
                </c:pt>
                <c:pt idx="2775">
                  <c:v>80.860000999999997</c:v>
                </c:pt>
                <c:pt idx="2776">
                  <c:v>81.25</c:v>
                </c:pt>
                <c:pt idx="2777">
                  <c:v>79.220000999999996</c:v>
                </c:pt>
                <c:pt idx="2778">
                  <c:v>79.440002000000007</c:v>
                </c:pt>
                <c:pt idx="2779">
                  <c:v>77.599997999999999</c:v>
                </c:pt>
                <c:pt idx="2780">
                  <c:v>76.650002000000001</c:v>
                </c:pt>
                <c:pt idx="2781">
                  <c:v>75.650002000000001</c:v>
                </c:pt>
                <c:pt idx="2782">
                  <c:v>73.709998999999996</c:v>
                </c:pt>
                <c:pt idx="2783">
                  <c:v>74.190002000000007</c:v>
                </c:pt>
                <c:pt idx="2784">
                  <c:v>72.669998000000007</c:v>
                </c:pt>
                <c:pt idx="2785">
                  <c:v>72.75</c:v>
                </c:pt>
                <c:pt idx="2786">
                  <c:v>72.169998000000007</c:v>
                </c:pt>
                <c:pt idx="2787">
                  <c:v>74.620002999999997</c:v>
                </c:pt>
                <c:pt idx="2788">
                  <c:v>76.639999000000003</c:v>
                </c:pt>
                <c:pt idx="2789">
                  <c:v>77.059997999999993</c:v>
                </c:pt>
                <c:pt idx="2790">
                  <c:v>78.050003000000004</c:v>
                </c:pt>
                <c:pt idx="2791">
                  <c:v>75.160004000000001</c:v>
                </c:pt>
                <c:pt idx="2792">
                  <c:v>76.099997999999999</c:v>
                </c:pt>
                <c:pt idx="2793">
                  <c:v>75.5</c:v>
                </c:pt>
                <c:pt idx="2794">
                  <c:v>76.199996999999996</c:v>
                </c:pt>
                <c:pt idx="2795">
                  <c:v>77.610000999999997</c:v>
                </c:pt>
                <c:pt idx="2796">
                  <c:v>75.879997000000003</c:v>
                </c:pt>
                <c:pt idx="2797">
                  <c:v>73.699996999999996</c:v>
                </c:pt>
                <c:pt idx="2798">
                  <c:v>73.690002000000007</c:v>
                </c:pt>
                <c:pt idx="2799">
                  <c:v>75.239998</c:v>
                </c:pt>
                <c:pt idx="2800">
                  <c:v>75.269997000000004</c:v>
                </c:pt>
                <c:pt idx="2801">
                  <c:v>73.160004000000001</c:v>
                </c:pt>
                <c:pt idx="2802">
                  <c:v>72.410004000000001</c:v>
                </c:pt>
                <c:pt idx="2803">
                  <c:v>71.480002999999996</c:v>
                </c:pt>
                <c:pt idx="2804">
                  <c:v>69.809997999999993</c:v>
                </c:pt>
                <c:pt idx="2805">
                  <c:v>71.949996999999996</c:v>
                </c:pt>
                <c:pt idx="2806">
                  <c:v>73.129997000000003</c:v>
                </c:pt>
                <c:pt idx="2807">
                  <c:v>73.25</c:v>
                </c:pt>
                <c:pt idx="2808">
                  <c:v>72.080001999999993</c:v>
                </c:pt>
                <c:pt idx="2809">
                  <c:v>73.389999000000003</c:v>
                </c:pt>
                <c:pt idx="2810">
                  <c:v>72.589995999999999</c:v>
                </c:pt>
                <c:pt idx="2811">
                  <c:v>71.660004000000001</c:v>
                </c:pt>
                <c:pt idx="2812">
                  <c:v>68.949996999999996</c:v>
                </c:pt>
                <c:pt idx="2813">
                  <c:v>68.559997999999993</c:v>
                </c:pt>
                <c:pt idx="2814">
                  <c:v>71.120002999999997</c:v>
                </c:pt>
                <c:pt idx="2815">
                  <c:v>70.589995999999999</c:v>
                </c:pt>
                <c:pt idx="2816">
                  <c:v>69.319999999999993</c:v>
                </c:pt>
                <c:pt idx="2817">
                  <c:v>68.330001999999993</c:v>
                </c:pt>
                <c:pt idx="2818">
                  <c:v>70.410004000000001</c:v>
                </c:pt>
                <c:pt idx="2819">
                  <c:v>72.559997999999993</c:v>
                </c:pt>
                <c:pt idx="2820">
                  <c:v>73.529999000000004</c:v>
                </c:pt>
                <c:pt idx="2821">
                  <c:v>74.959998999999996</c:v>
                </c:pt>
                <c:pt idx="2822">
                  <c:v>74.819999999999993</c:v>
                </c:pt>
                <c:pt idx="2823">
                  <c:v>76.080001999999993</c:v>
                </c:pt>
                <c:pt idx="2824">
                  <c:v>74.949996999999996</c:v>
                </c:pt>
                <c:pt idx="2825">
                  <c:v>76.260002</c:v>
                </c:pt>
                <c:pt idx="2826">
                  <c:v>76.260002</c:v>
                </c:pt>
                <c:pt idx="2827">
                  <c:v>77.330001999999993</c:v>
                </c:pt>
                <c:pt idx="2828">
                  <c:v>78.480002999999996</c:v>
                </c:pt>
                <c:pt idx="2829">
                  <c:v>77.709998999999996</c:v>
                </c:pt>
                <c:pt idx="2830">
                  <c:v>76.379997000000003</c:v>
                </c:pt>
                <c:pt idx="2831">
                  <c:v>76.449996999999996</c:v>
                </c:pt>
                <c:pt idx="2832">
                  <c:v>77.800003000000004</c:v>
                </c:pt>
                <c:pt idx="2833">
                  <c:v>76.389999000000003</c:v>
                </c:pt>
                <c:pt idx="2834">
                  <c:v>74.779999000000004</c:v>
                </c:pt>
                <c:pt idx="2835">
                  <c:v>75.199996999999996</c:v>
                </c:pt>
                <c:pt idx="2836">
                  <c:v>74.470000999999996</c:v>
                </c:pt>
                <c:pt idx="2837">
                  <c:v>72.540001000000004</c:v>
                </c:pt>
                <c:pt idx="2838">
                  <c:v>72.199996999999996</c:v>
                </c:pt>
                <c:pt idx="2839">
                  <c:v>73.309997999999993</c:v>
                </c:pt>
                <c:pt idx="2840">
                  <c:v>71.760002</c:v>
                </c:pt>
                <c:pt idx="2841">
                  <c:v>71.900002000000001</c:v>
                </c:pt>
                <c:pt idx="2842">
                  <c:v>73.290001000000004</c:v>
                </c:pt>
                <c:pt idx="2843">
                  <c:v>72.660004000000001</c:v>
                </c:pt>
                <c:pt idx="2844">
                  <c:v>71.309997999999993</c:v>
                </c:pt>
                <c:pt idx="2845">
                  <c:v>69.220000999999996</c:v>
                </c:pt>
                <c:pt idx="2846">
                  <c:v>69.949996999999996</c:v>
                </c:pt>
                <c:pt idx="2847">
                  <c:v>67.339995999999999</c:v>
                </c:pt>
                <c:pt idx="2848">
                  <c:v>67.480002999999996</c:v>
                </c:pt>
                <c:pt idx="2849">
                  <c:v>69.860000999999997</c:v>
                </c:pt>
                <c:pt idx="2850">
                  <c:v>66.779999000000004</c:v>
                </c:pt>
                <c:pt idx="2851">
                  <c:v>67.650002000000001</c:v>
                </c:pt>
                <c:pt idx="2852">
                  <c:v>67.870002999999997</c:v>
                </c:pt>
                <c:pt idx="2853">
                  <c:v>70.089995999999999</c:v>
                </c:pt>
                <c:pt idx="2854">
                  <c:v>66.760002</c:v>
                </c:pt>
                <c:pt idx="2855">
                  <c:v>66.199996999999996</c:v>
                </c:pt>
                <c:pt idx="2856">
                  <c:v>63.580002</c:v>
                </c:pt>
                <c:pt idx="2857">
                  <c:v>64.169998000000007</c:v>
                </c:pt>
                <c:pt idx="2858">
                  <c:v>62.34</c:v>
                </c:pt>
                <c:pt idx="2859">
                  <c:v>62.130001</c:v>
                </c:pt>
                <c:pt idx="2860">
                  <c:v>64.169998000000007</c:v>
                </c:pt>
                <c:pt idx="2861">
                  <c:v>63.560001</c:v>
                </c:pt>
                <c:pt idx="2862">
                  <c:v>65.169998000000007</c:v>
                </c:pt>
                <c:pt idx="2863">
                  <c:v>62.040000999999997</c:v>
                </c:pt>
                <c:pt idx="2864">
                  <c:v>61.720001000000003</c:v>
                </c:pt>
                <c:pt idx="2865">
                  <c:v>61.630001</c:v>
                </c:pt>
                <c:pt idx="2866">
                  <c:v>62.849997999999999</c:v>
                </c:pt>
                <c:pt idx="2867">
                  <c:v>61.709999000000003</c:v>
                </c:pt>
                <c:pt idx="2868">
                  <c:v>62.400002000000001</c:v>
                </c:pt>
                <c:pt idx="2869">
                  <c:v>64.010002</c:v>
                </c:pt>
                <c:pt idx="2870">
                  <c:v>66.139999000000003</c:v>
                </c:pt>
                <c:pt idx="2871">
                  <c:v>65.900002000000001</c:v>
                </c:pt>
                <c:pt idx="2872">
                  <c:v>65.410004000000001</c:v>
                </c:pt>
                <c:pt idx="2873">
                  <c:v>67.110000999999997</c:v>
                </c:pt>
                <c:pt idx="2874">
                  <c:v>65.489998</c:v>
                </c:pt>
                <c:pt idx="2875">
                  <c:v>65.790001000000004</c:v>
                </c:pt>
                <c:pt idx="2876">
                  <c:v>66.370002999999997</c:v>
                </c:pt>
                <c:pt idx="2877">
                  <c:v>65.779999000000004</c:v>
                </c:pt>
                <c:pt idx="2878">
                  <c:v>63.990001999999997</c:v>
                </c:pt>
                <c:pt idx="2879">
                  <c:v>61.610000999999997</c:v>
                </c:pt>
                <c:pt idx="2880">
                  <c:v>58.950001</c:v>
                </c:pt>
                <c:pt idx="2881">
                  <c:v>59.029998999999997</c:v>
                </c:pt>
                <c:pt idx="2882">
                  <c:v>60.369999</c:v>
                </c:pt>
                <c:pt idx="2883">
                  <c:v>58.130001</c:v>
                </c:pt>
                <c:pt idx="2884">
                  <c:v>58.560001</c:v>
                </c:pt>
                <c:pt idx="2885">
                  <c:v>60.119999</c:v>
                </c:pt>
                <c:pt idx="2886">
                  <c:v>60.099997999999999</c:v>
                </c:pt>
                <c:pt idx="2887">
                  <c:v>61.09</c:v>
                </c:pt>
                <c:pt idx="2888">
                  <c:v>63.209999000000003</c:v>
                </c:pt>
                <c:pt idx="2889">
                  <c:v>62.790000999999997</c:v>
                </c:pt>
                <c:pt idx="2890">
                  <c:v>60.93</c:v>
                </c:pt>
                <c:pt idx="2891">
                  <c:v>61.080002</c:v>
                </c:pt>
                <c:pt idx="2892">
                  <c:v>60.349997999999999</c:v>
                </c:pt>
                <c:pt idx="2893">
                  <c:v>60.810001</c:v>
                </c:pt>
                <c:pt idx="2894">
                  <c:v>61.68</c:v>
                </c:pt>
                <c:pt idx="2895">
                  <c:v>62.07</c:v>
                </c:pt>
                <c:pt idx="2896">
                  <c:v>63.349997999999999</c:v>
                </c:pt>
                <c:pt idx="2897">
                  <c:v>63.41</c:v>
                </c:pt>
                <c:pt idx="2898">
                  <c:v>62.299999</c:v>
                </c:pt>
                <c:pt idx="2899">
                  <c:v>61.439999</c:v>
                </c:pt>
                <c:pt idx="2900">
                  <c:v>61.220001000000003</c:v>
                </c:pt>
                <c:pt idx="2901">
                  <c:v>61.349997999999999</c:v>
                </c:pt>
                <c:pt idx="2902">
                  <c:v>62.509998000000003</c:v>
                </c:pt>
                <c:pt idx="2903">
                  <c:v>61.919998</c:v>
                </c:pt>
                <c:pt idx="2904">
                  <c:v>63.849997999999999</c:v>
                </c:pt>
                <c:pt idx="2905">
                  <c:v>64.680000000000007</c:v>
                </c:pt>
                <c:pt idx="2906">
                  <c:v>65.709998999999996</c:v>
                </c:pt>
                <c:pt idx="2907">
                  <c:v>64.669998000000007</c:v>
                </c:pt>
                <c:pt idx="2908">
                  <c:v>64.410004000000001</c:v>
                </c:pt>
                <c:pt idx="2909">
                  <c:v>63.23</c:v>
                </c:pt>
                <c:pt idx="2910">
                  <c:v>65.680000000000007</c:v>
                </c:pt>
                <c:pt idx="2911">
                  <c:v>66.639999000000003</c:v>
                </c:pt>
                <c:pt idx="2912">
                  <c:v>68.069999999999993</c:v>
                </c:pt>
                <c:pt idx="2913">
                  <c:v>67.800003000000004</c:v>
                </c:pt>
                <c:pt idx="2914">
                  <c:v>67.410004000000001</c:v>
                </c:pt>
                <c:pt idx="2915">
                  <c:v>68.970000999999996</c:v>
                </c:pt>
                <c:pt idx="2916">
                  <c:v>69.230002999999996</c:v>
                </c:pt>
                <c:pt idx="2917">
                  <c:v>68.879997000000003</c:v>
                </c:pt>
                <c:pt idx="2918">
                  <c:v>68.629997000000003</c:v>
                </c:pt>
                <c:pt idx="2919">
                  <c:v>68.080001999999993</c:v>
                </c:pt>
                <c:pt idx="2920">
                  <c:v>69.949996999999996</c:v>
                </c:pt>
                <c:pt idx="2921">
                  <c:v>69.629997000000003</c:v>
                </c:pt>
                <c:pt idx="2922">
                  <c:v>71.029999000000004</c:v>
                </c:pt>
                <c:pt idx="2923">
                  <c:v>71.430000000000007</c:v>
                </c:pt>
                <c:pt idx="2924">
                  <c:v>71.379997000000003</c:v>
                </c:pt>
                <c:pt idx="2925">
                  <c:v>70.839995999999999</c:v>
                </c:pt>
                <c:pt idx="2926">
                  <c:v>70.959998999999996</c:v>
                </c:pt>
                <c:pt idx="2927">
                  <c:v>69.680000000000007</c:v>
                </c:pt>
                <c:pt idx="2928">
                  <c:v>67.989998</c:v>
                </c:pt>
                <c:pt idx="2929">
                  <c:v>67.760002</c:v>
                </c:pt>
                <c:pt idx="2930">
                  <c:v>67.959998999999996</c:v>
                </c:pt>
                <c:pt idx="2931">
                  <c:v>69.080001999999993</c:v>
                </c:pt>
                <c:pt idx="2932">
                  <c:v>66.300003000000004</c:v>
                </c:pt>
                <c:pt idx="2933">
                  <c:v>65.599997999999999</c:v>
                </c:pt>
                <c:pt idx="2934">
                  <c:v>64.930000000000007</c:v>
                </c:pt>
                <c:pt idx="2935">
                  <c:v>64.389999000000003</c:v>
                </c:pt>
                <c:pt idx="2936">
                  <c:v>64.550003000000004</c:v>
                </c:pt>
                <c:pt idx="2937">
                  <c:v>63.740001999999997</c:v>
                </c:pt>
                <c:pt idx="2938">
                  <c:v>63.450001</c:v>
                </c:pt>
                <c:pt idx="2939">
                  <c:v>64.699996999999996</c:v>
                </c:pt>
                <c:pt idx="2940">
                  <c:v>65.139999000000003</c:v>
                </c:pt>
                <c:pt idx="2941">
                  <c:v>66.389999000000003</c:v>
                </c:pt>
                <c:pt idx="2942">
                  <c:v>67.209998999999996</c:v>
                </c:pt>
                <c:pt idx="2943">
                  <c:v>63.73</c:v>
                </c:pt>
                <c:pt idx="2944">
                  <c:v>64.040001000000004</c:v>
                </c:pt>
                <c:pt idx="2945">
                  <c:v>63.029998999999997</c:v>
                </c:pt>
                <c:pt idx="2946">
                  <c:v>62.549999</c:v>
                </c:pt>
                <c:pt idx="2947">
                  <c:v>63.080002</c:v>
                </c:pt>
                <c:pt idx="2948">
                  <c:v>62.48</c:v>
                </c:pt>
                <c:pt idx="2949">
                  <c:v>61.360000999999997</c:v>
                </c:pt>
                <c:pt idx="2950">
                  <c:v>60.740001999999997</c:v>
                </c:pt>
                <c:pt idx="2951">
                  <c:v>59.799999</c:v>
                </c:pt>
                <c:pt idx="2952">
                  <c:v>59.279998999999997</c:v>
                </c:pt>
                <c:pt idx="2953">
                  <c:v>59.279998999999997</c:v>
                </c:pt>
                <c:pt idx="2954">
                  <c:v>60.380001</c:v>
                </c:pt>
                <c:pt idx="2955">
                  <c:v>58.830002</c:v>
                </c:pt>
                <c:pt idx="2956">
                  <c:v>57.849997999999999</c:v>
                </c:pt>
                <c:pt idx="2957">
                  <c:v>59.209999000000003</c:v>
                </c:pt>
                <c:pt idx="2958">
                  <c:v>61.099997999999999</c:v>
                </c:pt>
                <c:pt idx="2959">
                  <c:v>61.029998999999997</c:v>
                </c:pt>
                <c:pt idx="2960">
                  <c:v>60.549999</c:v>
                </c:pt>
                <c:pt idx="2961">
                  <c:v>58.369999</c:v>
                </c:pt>
                <c:pt idx="2962">
                  <c:v>57.790000999999997</c:v>
                </c:pt>
                <c:pt idx="2963">
                  <c:v>57.110000999999997</c:v>
                </c:pt>
                <c:pt idx="2964">
                  <c:v>57.009998000000003</c:v>
                </c:pt>
                <c:pt idx="2965">
                  <c:v>58.439999</c:v>
                </c:pt>
                <c:pt idx="2966">
                  <c:v>56.73</c:v>
                </c:pt>
                <c:pt idx="2967">
                  <c:v>58.619999</c:v>
                </c:pt>
                <c:pt idx="2968">
                  <c:v>59.220001000000003</c:v>
                </c:pt>
                <c:pt idx="2969">
                  <c:v>58.77</c:v>
                </c:pt>
                <c:pt idx="2970">
                  <c:v>58.330002</c:v>
                </c:pt>
                <c:pt idx="2971">
                  <c:v>59.790000999999997</c:v>
                </c:pt>
                <c:pt idx="2972">
                  <c:v>60.509998000000003</c:v>
                </c:pt>
                <c:pt idx="2973">
                  <c:v>61.73</c:v>
                </c:pt>
                <c:pt idx="2974">
                  <c:v>60.439999</c:v>
                </c:pt>
                <c:pt idx="2975">
                  <c:v>59.509998000000003</c:v>
                </c:pt>
                <c:pt idx="2976">
                  <c:v>61.060001</c:v>
                </c:pt>
                <c:pt idx="2977">
                  <c:v>60.41</c:v>
                </c:pt>
                <c:pt idx="2978">
                  <c:v>59.779998999999997</c:v>
                </c:pt>
                <c:pt idx="2979">
                  <c:v>57.790000999999997</c:v>
                </c:pt>
                <c:pt idx="2980">
                  <c:v>56.73</c:v>
                </c:pt>
                <c:pt idx="2981">
                  <c:v>57.599997999999999</c:v>
                </c:pt>
                <c:pt idx="2982">
                  <c:v>58.200001</c:v>
                </c:pt>
                <c:pt idx="2983">
                  <c:v>58.5</c:v>
                </c:pt>
                <c:pt idx="2984">
                  <c:v>57.130001</c:v>
                </c:pt>
                <c:pt idx="2985">
                  <c:v>61.369999</c:v>
                </c:pt>
                <c:pt idx="2986">
                  <c:v>62.41</c:v>
                </c:pt>
                <c:pt idx="2987">
                  <c:v>61.740001999999997</c:v>
                </c:pt>
                <c:pt idx="2988">
                  <c:v>62.43</c:v>
                </c:pt>
                <c:pt idx="2989">
                  <c:v>61.82</c:v>
                </c:pt>
                <c:pt idx="2990">
                  <c:v>61.540000999999997</c:v>
                </c:pt>
                <c:pt idx="2991">
                  <c:v>61.610000999999997</c:v>
                </c:pt>
                <c:pt idx="2992">
                  <c:v>61.009998000000003</c:v>
                </c:pt>
                <c:pt idx="2993">
                  <c:v>61.889999000000003</c:v>
                </c:pt>
                <c:pt idx="2994">
                  <c:v>62.490001999999997</c:v>
                </c:pt>
                <c:pt idx="2995">
                  <c:v>62.279998999999997</c:v>
                </c:pt>
                <c:pt idx="2996">
                  <c:v>61.220001000000003</c:v>
                </c:pt>
                <c:pt idx="2997">
                  <c:v>60.790000999999997</c:v>
                </c:pt>
                <c:pt idx="2998">
                  <c:v>63.470001000000003</c:v>
                </c:pt>
                <c:pt idx="2999">
                  <c:v>63.560001</c:v>
                </c:pt>
                <c:pt idx="3000">
                  <c:v>63.369999</c:v>
                </c:pt>
                <c:pt idx="3001">
                  <c:v>62.16</c:v>
                </c:pt>
                <c:pt idx="3002">
                  <c:v>60.919998</c:v>
                </c:pt>
                <c:pt idx="3003">
                  <c:v>60.689999</c:v>
                </c:pt>
                <c:pt idx="3004">
                  <c:v>61.380001</c:v>
                </c:pt>
                <c:pt idx="3005">
                  <c:v>60.950001</c:v>
                </c:pt>
                <c:pt idx="3006">
                  <c:v>61.75</c:v>
                </c:pt>
                <c:pt idx="3007">
                  <c:v>62.349997999999999</c:v>
                </c:pt>
                <c:pt idx="3008">
                  <c:v>61.919998</c:v>
                </c:pt>
                <c:pt idx="3009">
                  <c:v>59.990001999999997</c:v>
                </c:pt>
                <c:pt idx="3010">
                  <c:v>59.200001</c:v>
                </c:pt>
                <c:pt idx="3011">
                  <c:v>58.669998</c:v>
                </c:pt>
                <c:pt idx="3012">
                  <c:v>58.650002000000001</c:v>
                </c:pt>
                <c:pt idx="3013">
                  <c:v>59.509998000000003</c:v>
                </c:pt>
                <c:pt idx="3014">
                  <c:v>58.470001000000003</c:v>
                </c:pt>
                <c:pt idx="3015">
                  <c:v>58.77</c:v>
                </c:pt>
                <c:pt idx="3016">
                  <c:v>58.349997999999999</c:v>
                </c:pt>
                <c:pt idx="3017">
                  <c:v>57.580002</c:v>
                </c:pt>
                <c:pt idx="3018">
                  <c:v>58.599997999999999</c:v>
                </c:pt>
                <c:pt idx="3019">
                  <c:v>58.5</c:v>
                </c:pt>
                <c:pt idx="3020">
                  <c:v>57.77</c:v>
                </c:pt>
                <c:pt idx="3021">
                  <c:v>57.93</c:v>
                </c:pt>
                <c:pt idx="3022">
                  <c:v>57.25</c:v>
                </c:pt>
                <c:pt idx="3023">
                  <c:v>58.549999</c:v>
                </c:pt>
                <c:pt idx="3024">
                  <c:v>58.529998999999997</c:v>
                </c:pt>
                <c:pt idx="3025">
                  <c:v>58.889999000000003</c:v>
                </c:pt>
                <c:pt idx="3026">
                  <c:v>59.689999</c:v>
                </c:pt>
                <c:pt idx="3027">
                  <c:v>59.889999000000003</c:v>
                </c:pt>
                <c:pt idx="3028">
                  <c:v>60.139999000000003</c:v>
                </c:pt>
                <c:pt idx="3029">
                  <c:v>60.18</c:v>
                </c:pt>
                <c:pt idx="3030">
                  <c:v>59.369999</c:v>
                </c:pt>
                <c:pt idx="3031">
                  <c:v>59.080002</c:v>
                </c:pt>
                <c:pt idx="3032">
                  <c:v>60.220001000000003</c:v>
                </c:pt>
                <c:pt idx="3033">
                  <c:v>60.970001000000003</c:v>
                </c:pt>
                <c:pt idx="3034">
                  <c:v>60.93</c:v>
                </c:pt>
                <c:pt idx="3035">
                  <c:v>60.849997999999999</c:v>
                </c:pt>
                <c:pt idx="3036">
                  <c:v>61.650002000000001</c:v>
                </c:pt>
                <c:pt idx="3037">
                  <c:v>61.84</c:v>
                </c:pt>
                <c:pt idx="3038">
                  <c:v>60.889999000000003</c:v>
                </c:pt>
                <c:pt idx="3039">
                  <c:v>61.779998999999997</c:v>
                </c:pt>
                <c:pt idx="3040">
                  <c:v>62.470001000000003</c:v>
                </c:pt>
                <c:pt idx="3041">
                  <c:v>63.220001000000003</c:v>
                </c:pt>
                <c:pt idx="3042">
                  <c:v>62.77</c:v>
                </c:pt>
                <c:pt idx="3043">
                  <c:v>62.419998</c:v>
                </c:pt>
                <c:pt idx="3044">
                  <c:v>63.43</c:v>
                </c:pt>
                <c:pt idx="3045">
                  <c:v>62.68</c:v>
                </c:pt>
                <c:pt idx="3046">
                  <c:v>62.25</c:v>
                </c:pt>
                <c:pt idx="3047">
                  <c:v>62.400002000000001</c:v>
                </c:pt>
                <c:pt idx="3048">
                  <c:v>63.049999</c:v>
                </c:pt>
                <c:pt idx="3049">
                  <c:v>63.139999000000003</c:v>
                </c:pt>
                <c:pt idx="3050">
                  <c:v>63.32</c:v>
                </c:pt>
                <c:pt idx="3051">
                  <c:v>62.330002</c:v>
                </c:pt>
                <c:pt idx="3052">
                  <c:v>62.09</c:v>
                </c:pt>
                <c:pt idx="3053">
                  <c:v>60.900002000000001</c:v>
                </c:pt>
                <c:pt idx="3054">
                  <c:v>60.860000999999997</c:v>
                </c:pt>
                <c:pt idx="3055">
                  <c:v>61.360000999999997</c:v>
                </c:pt>
                <c:pt idx="3056">
                  <c:v>60.560001</c:v>
                </c:pt>
                <c:pt idx="3057">
                  <c:v>60.830002</c:v>
                </c:pt>
                <c:pt idx="3058">
                  <c:v>60.560001</c:v>
                </c:pt>
                <c:pt idx="3059">
                  <c:v>60.34</c:v>
                </c:pt>
                <c:pt idx="3060">
                  <c:v>60.77</c:v>
                </c:pt>
                <c:pt idx="3061">
                  <c:v>61.779998999999997</c:v>
                </c:pt>
                <c:pt idx="3062">
                  <c:v>62.009998000000003</c:v>
                </c:pt>
                <c:pt idx="3063">
                  <c:v>61.130001</c:v>
                </c:pt>
                <c:pt idx="3064">
                  <c:v>61.23</c:v>
                </c:pt>
                <c:pt idx="3065">
                  <c:v>60.27</c:v>
                </c:pt>
                <c:pt idx="3066">
                  <c:v>59.419998</c:v>
                </c:pt>
                <c:pt idx="3067">
                  <c:v>59.59</c:v>
                </c:pt>
                <c:pt idx="3068">
                  <c:v>60.630001</c:v>
                </c:pt>
                <c:pt idx="3069">
                  <c:v>60.369999</c:v>
                </c:pt>
                <c:pt idx="3070">
                  <c:v>61.490001999999997</c:v>
                </c:pt>
                <c:pt idx="3071">
                  <c:v>61.049999</c:v>
                </c:pt>
                <c:pt idx="3072">
                  <c:v>61.610000999999997</c:v>
                </c:pt>
                <c:pt idx="3073">
                  <c:v>62.490001999999997</c:v>
                </c:pt>
                <c:pt idx="3074">
                  <c:v>61.619999</c:v>
                </c:pt>
                <c:pt idx="3075">
                  <c:v>61.75</c:v>
                </c:pt>
                <c:pt idx="3076">
                  <c:v>62.060001</c:v>
                </c:pt>
                <c:pt idx="3077">
                  <c:v>61.98</c:v>
                </c:pt>
                <c:pt idx="3078">
                  <c:v>61.790000999999997</c:v>
                </c:pt>
                <c:pt idx="3079">
                  <c:v>62.580002</c:v>
                </c:pt>
                <c:pt idx="3080">
                  <c:v>62.970001000000003</c:v>
                </c:pt>
                <c:pt idx="3081">
                  <c:v>63.889999000000003</c:v>
                </c:pt>
                <c:pt idx="3082">
                  <c:v>64.330001999999993</c:v>
                </c:pt>
                <c:pt idx="3083">
                  <c:v>64.010002</c:v>
                </c:pt>
                <c:pt idx="3084">
                  <c:v>63.82</c:v>
                </c:pt>
                <c:pt idx="3085">
                  <c:v>64.120002999999997</c:v>
                </c:pt>
                <c:pt idx="3086">
                  <c:v>64.069999999999993</c:v>
                </c:pt>
                <c:pt idx="3087">
                  <c:v>63.970001000000003</c:v>
                </c:pt>
                <c:pt idx="3088">
                  <c:v>63.720001000000003</c:v>
                </c:pt>
                <c:pt idx="3089">
                  <c:v>64.730002999999996</c:v>
                </c:pt>
                <c:pt idx="3090">
                  <c:v>64.550003000000004</c:v>
                </c:pt>
                <c:pt idx="3091">
                  <c:v>64.550003000000004</c:v>
                </c:pt>
                <c:pt idx="3092">
                  <c:v>64.610000999999997</c:v>
                </c:pt>
                <c:pt idx="3093">
                  <c:v>64.569999999999993</c:v>
                </c:pt>
                <c:pt idx="3094">
                  <c:v>64.239998</c:v>
                </c:pt>
                <c:pt idx="3095">
                  <c:v>64.25</c:v>
                </c:pt>
                <c:pt idx="3096">
                  <c:v>64.360000999999997</c:v>
                </c:pt>
                <c:pt idx="3097">
                  <c:v>63.41</c:v>
                </c:pt>
                <c:pt idx="3098">
                  <c:v>63.209999000000003</c:v>
                </c:pt>
                <c:pt idx="3099">
                  <c:v>64.279999000000004</c:v>
                </c:pt>
                <c:pt idx="3100">
                  <c:v>64.839995999999999</c:v>
                </c:pt>
                <c:pt idx="3101">
                  <c:v>64.819999999999993</c:v>
                </c:pt>
                <c:pt idx="3102">
                  <c:v>64.150002000000001</c:v>
                </c:pt>
                <c:pt idx="3103">
                  <c:v>63.759998000000003</c:v>
                </c:pt>
                <c:pt idx="3104">
                  <c:v>63.349997999999999</c:v>
                </c:pt>
                <c:pt idx="3105">
                  <c:v>64.680000000000007</c:v>
                </c:pt>
                <c:pt idx="3106">
                  <c:v>64.760002</c:v>
                </c:pt>
                <c:pt idx="3107">
                  <c:v>64.449996999999996</c:v>
                </c:pt>
                <c:pt idx="3108">
                  <c:v>64.849997999999999</c:v>
                </c:pt>
                <c:pt idx="3109">
                  <c:v>64.910004000000001</c:v>
                </c:pt>
                <c:pt idx="3110">
                  <c:v>64.879997000000003</c:v>
                </c:pt>
                <c:pt idx="3111">
                  <c:v>64.940002000000007</c:v>
                </c:pt>
                <c:pt idx="3112">
                  <c:v>64.709998999999996</c:v>
                </c:pt>
                <c:pt idx="3113">
                  <c:v>65.379997000000003</c:v>
                </c:pt>
                <c:pt idx="3114">
                  <c:v>66.059997999999993</c:v>
                </c:pt>
                <c:pt idx="3115">
                  <c:v>66.099997999999999</c:v>
                </c:pt>
                <c:pt idx="3116">
                  <c:v>66.080001999999993</c:v>
                </c:pt>
                <c:pt idx="3117">
                  <c:v>65.330001999999993</c:v>
                </c:pt>
                <c:pt idx="3118">
                  <c:v>64.940002000000007</c:v>
                </c:pt>
                <c:pt idx="3119">
                  <c:v>65.959998999999996</c:v>
                </c:pt>
                <c:pt idx="3120">
                  <c:v>66.800003000000004</c:v>
                </c:pt>
                <c:pt idx="3121">
                  <c:v>66.860000999999997</c:v>
                </c:pt>
                <c:pt idx="3122">
                  <c:v>66.480002999999996</c:v>
                </c:pt>
                <c:pt idx="3123">
                  <c:v>67.180000000000007</c:v>
                </c:pt>
                <c:pt idx="3124">
                  <c:v>67.989998</c:v>
                </c:pt>
                <c:pt idx="3125">
                  <c:v>67.910004000000001</c:v>
                </c:pt>
                <c:pt idx="3126">
                  <c:v>67.889999000000003</c:v>
                </c:pt>
                <c:pt idx="3127">
                  <c:v>67.190002000000007</c:v>
                </c:pt>
                <c:pt idx="3128">
                  <c:v>67.75</c:v>
                </c:pt>
                <c:pt idx="3129">
                  <c:v>67.940002000000007</c:v>
                </c:pt>
                <c:pt idx="3130">
                  <c:v>68.680000000000007</c:v>
                </c:pt>
                <c:pt idx="3131">
                  <c:v>69.129997000000003</c:v>
                </c:pt>
                <c:pt idx="3132">
                  <c:v>69.169998000000007</c:v>
                </c:pt>
                <c:pt idx="3133">
                  <c:v>69.949996999999996</c:v>
                </c:pt>
                <c:pt idx="3134">
                  <c:v>69.680000000000007</c:v>
                </c:pt>
                <c:pt idx="3135">
                  <c:v>69.510002</c:v>
                </c:pt>
                <c:pt idx="3136">
                  <c:v>69.089995999999999</c:v>
                </c:pt>
                <c:pt idx="3137">
                  <c:v>69.620002999999997</c:v>
                </c:pt>
                <c:pt idx="3138">
                  <c:v>69.029999000000004</c:v>
                </c:pt>
                <c:pt idx="3139">
                  <c:v>68.480002999999996</c:v>
                </c:pt>
                <c:pt idx="3140">
                  <c:v>69.230002999999996</c:v>
                </c:pt>
                <c:pt idx="3141">
                  <c:v>69.309997999999993</c:v>
                </c:pt>
                <c:pt idx="3142">
                  <c:v>69.559997999999993</c:v>
                </c:pt>
                <c:pt idx="3143">
                  <c:v>70.480002999999996</c:v>
                </c:pt>
                <c:pt idx="3144">
                  <c:v>70.489998</c:v>
                </c:pt>
                <c:pt idx="3145">
                  <c:v>70.419998000000007</c:v>
                </c:pt>
                <c:pt idx="3146">
                  <c:v>69.870002999999997</c:v>
                </c:pt>
                <c:pt idx="3147">
                  <c:v>69.580001999999993</c:v>
                </c:pt>
                <c:pt idx="3148">
                  <c:v>69.559997999999993</c:v>
                </c:pt>
                <c:pt idx="3149">
                  <c:v>69.800003000000004</c:v>
                </c:pt>
                <c:pt idx="3150">
                  <c:v>70.360000999999997</c:v>
                </c:pt>
                <c:pt idx="3151">
                  <c:v>71.069999999999993</c:v>
                </c:pt>
                <c:pt idx="3152">
                  <c:v>71.269997000000004</c:v>
                </c:pt>
                <c:pt idx="3153">
                  <c:v>71.680000000000007</c:v>
                </c:pt>
                <c:pt idx="3154">
                  <c:v>72.139999000000003</c:v>
                </c:pt>
                <c:pt idx="3155">
                  <c:v>72.129997000000003</c:v>
                </c:pt>
                <c:pt idx="3156">
                  <c:v>71.449996999999996</c:v>
                </c:pt>
                <c:pt idx="3157">
                  <c:v>71.519997000000004</c:v>
                </c:pt>
                <c:pt idx="3158">
                  <c:v>71.879997000000003</c:v>
                </c:pt>
                <c:pt idx="3159">
                  <c:v>72.199996999999996</c:v>
                </c:pt>
                <c:pt idx="3160">
                  <c:v>72.190002000000007</c:v>
                </c:pt>
                <c:pt idx="3161">
                  <c:v>71.709998999999996</c:v>
                </c:pt>
                <c:pt idx="3162">
                  <c:v>72.510002</c:v>
                </c:pt>
                <c:pt idx="3163">
                  <c:v>72.660004000000001</c:v>
                </c:pt>
                <c:pt idx="3164">
                  <c:v>72.419998000000007</c:v>
                </c:pt>
                <c:pt idx="3165">
                  <c:v>71.290001000000004</c:v>
                </c:pt>
                <c:pt idx="3166">
                  <c:v>71.220000999999996</c:v>
                </c:pt>
                <c:pt idx="3167">
                  <c:v>70.610000999999997</c:v>
                </c:pt>
                <c:pt idx="3168">
                  <c:v>71.069999999999993</c:v>
                </c:pt>
                <c:pt idx="3169">
                  <c:v>70.879997000000003</c:v>
                </c:pt>
                <c:pt idx="3170">
                  <c:v>70.419998000000007</c:v>
                </c:pt>
                <c:pt idx="3171">
                  <c:v>70.440002000000007</c:v>
                </c:pt>
                <c:pt idx="3172">
                  <c:v>70.370002999999997</c:v>
                </c:pt>
                <c:pt idx="3173">
                  <c:v>71</c:v>
                </c:pt>
                <c:pt idx="3174">
                  <c:v>70.290001000000004</c:v>
                </c:pt>
                <c:pt idx="3175">
                  <c:v>69.730002999999996</c:v>
                </c:pt>
                <c:pt idx="3176">
                  <c:v>69.279999000000004</c:v>
                </c:pt>
                <c:pt idx="3177">
                  <c:v>69.300003000000004</c:v>
                </c:pt>
                <c:pt idx="3178">
                  <c:v>70.069999999999993</c:v>
                </c:pt>
                <c:pt idx="3179">
                  <c:v>69.940002000000007</c:v>
                </c:pt>
                <c:pt idx="3180">
                  <c:v>70.819999999999993</c:v>
                </c:pt>
                <c:pt idx="3181">
                  <c:v>69.709998999999996</c:v>
                </c:pt>
                <c:pt idx="3182">
                  <c:v>70.25</c:v>
                </c:pt>
                <c:pt idx="3183">
                  <c:v>70.680000000000007</c:v>
                </c:pt>
                <c:pt idx="3184">
                  <c:v>71.870002999999997</c:v>
                </c:pt>
                <c:pt idx="3185">
                  <c:v>72.279999000000004</c:v>
                </c:pt>
                <c:pt idx="3186">
                  <c:v>72.180000000000007</c:v>
                </c:pt>
                <c:pt idx="3187">
                  <c:v>72.290001000000004</c:v>
                </c:pt>
                <c:pt idx="3188">
                  <c:v>72.199996999999996</c:v>
                </c:pt>
                <c:pt idx="3189">
                  <c:v>71.440002000000007</c:v>
                </c:pt>
                <c:pt idx="3190">
                  <c:v>71.129997000000003</c:v>
                </c:pt>
                <c:pt idx="3191">
                  <c:v>71.230002999999996</c:v>
                </c:pt>
                <c:pt idx="3192">
                  <c:v>71.690002000000007</c:v>
                </c:pt>
                <c:pt idx="3193">
                  <c:v>71.160004000000001</c:v>
                </c:pt>
                <c:pt idx="3194">
                  <c:v>71.360000999999997</c:v>
                </c:pt>
                <c:pt idx="3195">
                  <c:v>71.860000999999997</c:v>
                </c:pt>
                <c:pt idx="3196">
                  <c:v>70.900002000000001</c:v>
                </c:pt>
                <c:pt idx="3197">
                  <c:v>71.040001000000004</c:v>
                </c:pt>
                <c:pt idx="3198">
                  <c:v>70.919998000000007</c:v>
                </c:pt>
                <c:pt idx="3199">
                  <c:v>70.120002999999997</c:v>
                </c:pt>
                <c:pt idx="3200">
                  <c:v>68.970000999999996</c:v>
                </c:pt>
                <c:pt idx="3201">
                  <c:v>68.919998000000007</c:v>
                </c:pt>
                <c:pt idx="3202">
                  <c:v>69.260002</c:v>
                </c:pt>
                <c:pt idx="3203">
                  <c:v>68.050003000000004</c:v>
                </c:pt>
                <c:pt idx="3204">
                  <c:v>68.160004000000001</c:v>
                </c:pt>
                <c:pt idx="3205">
                  <c:v>68.620002999999997</c:v>
                </c:pt>
                <c:pt idx="3206">
                  <c:v>68.419998000000007</c:v>
                </c:pt>
                <c:pt idx="3207">
                  <c:v>68.730002999999996</c:v>
                </c:pt>
                <c:pt idx="3208">
                  <c:v>67.819999999999993</c:v>
                </c:pt>
                <c:pt idx="3209">
                  <c:v>68.389999000000003</c:v>
                </c:pt>
                <c:pt idx="3210">
                  <c:v>68.440002000000007</c:v>
                </c:pt>
                <c:pt idx="3211">
                  <c:v>69.290001000000004</c:v>
                </c:pt>
                <c:pt idx="3212">
                  <c:v>69.790001000000004</c:v>
                </c:pt>
                <c:pt idx="3213">
                  <c:v>70.019997000000004</c:v>
                </c:pt>
                <c:pt idx="3214">
                  <c:v>70.349997999999999</c:v>
                </c:pt>
                <c:pt idx="3215">
                  <c:v>70.099997999999999</c:v>
                </c:pt>
                <c:pt idx="3216">
                  <c:v>69.779999000000004</c:v>
                </c:pt>
                <c:pt idx="3217">
                  <c:v>70.449996999999996</c:v>
                </c:pt>
                <c:pt idx="3218">
                  <c:v>70.300003000000004</c:v>
                </c:pt>
                <c:pt idx="3219">
                  <c:v>69.430000000000007</c:v>
                </c:pt>
                <c:pt idx="3220">
                  <c:v>68.720000999999996</c:v>
                </c:pt>
                <c:pt idx="3221">
                  <c:v>67.809997999999993</c:v>
                </c:pt>
                <c:pt idx="3222">
                  <c:v>67.760002</c:v>
                </c:pt>
                <c:pt idx="3223">
                  <c:v>68.239998</c:v>
                </c:pt>
                <c:pt idx="3224">
                  <c:v>67.069999999999993</c:v>
                </c:pt>
                <c:pt idx="3225">
                  <c:v>66.040001000000004</c:v>
                </c:pt>
                <c:pt idx="3226">
                  <c:v>65.779999000000004</c:v>
                </c:pt>
                <c:pt idx="3227">
                  <c:v>66.459998999999996</c:v>
                </c:pt>
                <c:pt idx="3228">
                  <c:v>66.769997000000004</c:v>
                </c:pt>
                <c:pt idx="3229">
                  <c:v>67.550003000000004</c:v>
                </c:pt>
                <c:pt idx="3230">
                  <c:v>68.860000999999997</c:v>
                </c:pt>
                <c:pt idx="3231">
                  <c:v>69.309997999999993</c:v>
                </c:pt>
                <c:pt idx="3232">
                  <c:v>69.639999000000003</c:v>
                </c:pt>
                <c:pt idx="3233">
                  <c:v>69.980002999999996</c:v>
                </c:pt>
                <c:pt idx="3234">
                  <c:v>70.120002999999997</c:v>
                </c:pt>
                <c:pt idx="3235">
                  <c:v>69.5</c:v>
                </c:pt>
                <c:pt idx="3236">
                  <c:v>70.720000999999996</c:v>
                </c:pt>
                <c:pt idx="3237">
                  <c:v>70.730002999999996</c:v>
                </c:pt>
                <c:pt idx="3238">
                  <c:v>71.860000999999997</c:v>
                </c:pt>
                <c:pt idx="3239">
                  <c:v>71.889999000000003</c:v>
                </c:pt>
                <c:pt idx="3240">
                  <c:v>72.010002</c:v>
                </c:pt>
                <c:pt idx="3241">
                  <c:v>72.010002</c:v>
                </c:pt>
                <c:pt idx="3242">
                  <c:v>72.639999000000003</c:v>
                </c:pt>
                <c:pt idx="3243">
                  <c:v>72.580001999999993</c:v>
                </c:pt>
                <c:pt idx="3244">
                  <c:v>72.739998</c:v>
                </c:pt>
                <c:pt idx="3245">
                  <c:v>72.680000000000007</c:v>
                </c:pt>
                <c:pt idx="3246">
                  <c:v>72.580001999999993</c:v>
                </c:pt>
                <c:pt idx="3247">
                  <c:v>72.610000999999997</c:v>
                </c:pt>
                <c:pt idx="3248">
                  <c:v>72.480002999999996</c:v>
                </c:pt>
                <c:pt idx="3249">
                  <c:v>72.580001999999993</c:v>
                </c:pt>
                <c:pt idx="3250">
                  <c:v>72.839995999999999</c:v>
                </c:pt>
                <c:pt idx="3251">
                  <c:v>72.309997999999993</c:v>
                </c:pt>
                <c:pt idx="3252">
                  <c:v>72.599997999999999</c:v>
                </c:pt>
                <c:pt idx="3253">
                  <c:v>72.169998000000007</c:v>
                </c:pt>
                <c:pt idx="3254">
                  <c:v>72.819999999999993</c:v>
                </c:pt>
                <c:pt idx="3255">
                  <c:v>73.089995999999999</c:v>
                </c:pt>
                <c:pt idx="3256">
                  <c:v>73.239998</c:v>
                </c:pt>
                <c:pt idx="3257">
                  <c:v>73.589995999999999</c:v>
                </c:pt>
                <c:pt idx="3258">
                  <c:v>74.480002999999996</c:v>
                </c:pt>
                <c:pt idx="3259">
                  <c:v>74.430000000000007</c:v>
                </c:pt>
                <c:pt idx="3260">
                  <c:v>74.430000000000007</c:v>
                </c:pt>
                <c:pt idx="3261">
                  <c:v>75.050003000000004</c:v>
                </c:pt>
                <c:pt idx="3262">
                  <c:v>75.400002000000001</c:v>
                </c:pt>
                <c:pt idx="3263">
                  <c:v>74.230002999999996</c:v>
                </c:pt>
                <c:pt idx="3264">
                  <c:v>75</c:v>
                </c:pt>
                <c:pt idx="3265">
                  <c:v>75.050003000000004</c:v>
                </c:pt>
                <c:pt idx="3266">
                  <c:v>75.260002</c:v>
                </c:pt>
                <c:pt idx="3267">
                  <c:v>75.400002000000001</c:v>
                </c:pt>
                <c:pt idx="3268">
                  <c:v>75.360000999999997</c:v>
                </c:pt>
                <c:pt idx="3269">
                  <c:v>75.099997999999999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2-8F48-9BA0-36749C82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IVW!$B$1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IVW!$B$2:$B$3271</c:f>
              <c:numCache>
                <c:formatCode>"$"#,##0.00</c:formatCode>
                <c:ptCount val="3270"/>
                <c:pt idx="0">
                  <c:v>16.5275</c:v>
                </c:pt>
                <c:pt idx="1">
                  <c:v>16.610001</c:v>
                </c:pt>
                <c:pt idx="2">
                  <c:v>16.445</c:v>
                </c:pt>
                <c:pt idx="3">
                  <c:v>16.602501</c:v>
                </c:pt>
                <c:pt idx="4">
                  <c:v>16.594999000000001</c:v>
                </c:pt>
                <c:pt idx="5">
                  <c:v>16.459999</c:v>
                </c:pt>
                <c:pt idx="6">
                  <c:v>16.594999000000001</c:v>
                </c:pt>
                <c:pt idx="7">
                  <c:v>16.68</c:v>
                </c:pt>
                <c:pt idx="8">
                  <c:v>16.6875</c:v>
                </c:pt>
                <c:pt idx="9">
                  <c:v>16.672501</c:v>
                </c:pt>
                <c:pt idx="10">
                  <c:v>16.75</c:v>
                </c:pt>
                <c:pt idx="11">
                  <c:v>16.837499999999999</c:v>
                </c:pt>
                <c:pt idx="12">
                  <c:v>16.649999999999999</c:v>
                </c:pt>
                <c:pt idx="13">
                  <c:v>16.7425</c:v>
                </c:pt>
                <c:pt idx="14">
                  <c:v>16.587499999999999</c:v>
                </c:pt>
                <c:pt idx="15">
                  <c:v>16.690000999999999</c:v>
                </c:pt>
                <c:pt idx="16">
                  <c:v>16.785</c:v>
                </c:pt>
                <c:pt idx="17">
                  <c:v>16.8325</c:v>
                </c:pt>
                <c:pt idx="18">
                  <c:v>16.860001</c:v>
                </c:pt>
                <c:pt idx="19">
                  <c:v>16.565000999999999</c:v>
                </c:pt>
                <c:pt idx="20">
                  <c:v>16.7575</c:v>
                </c:pt>
                <c:pt idx="21">
                  <c:v>16.8475</c:v>
                </c:pt>
                <c:pt idx="22">
                  <c:v>16.8475</c:v>
                </c:pt>
                <c:pt idx="23">
                  <c:v>16.9175</c:v>
                </c:pt>
                <c:pt idx="24">
                  <c:v>17.017499999999998</c:v>
                </c:pt>
                <c:pt idx="25">
                  <c:v>17.07</c:v>
                </c:pt>
                <c:pt idx="26">
                  <c:v>17.102501</c:v>
                </c:pt>
                <c:pt idx="27">
                  <c:v>17.030000999999999</c:v>
                </c:pt>
                <c:pt idx="28">
                  <c:v>17.0975</c:v>
                </c:pt>
                <c:pt idx="29">
                  <c:v>17.254999000000002</c:v>
                </c:pt>
                <c:pt idx="30">
                  <c:v>17.235001</c:v>
                </c:pt>
                <c:pt idx="31">
                  <c:v>17.287500000000001</c:v>
                </c:pt>
                <c:pt idx="32">
                  <c:v>17.2925</c:v>
                </c:pt>
                <c:pt idx="33">
                  <c:v>17.385000000000002</c:v>
                </c:pt>
                <c:pt idx="34">
                  <c:v>17.18</c:v>
                </c:pt>
                <c:pt idx="35">
                  <c:v>17.002500999999999</c:v>
                </c:pt>
                <c:pt idx="36">
                  <c:v>16.889999</c:v>
                </c:pt>
                <c:pt idx="37">
                  <c:v>16.989999999999998</c:v>
                </c:pt>
                <c:pt idx="38">
                  <c:v>17.170000000000002</c:v>
                </c:pt>
                <c:pt idx="39">
                  <c:v>17.2425</c:v>
                </c:pt>
                <c:pt idx="40">
                  <c:v>16.875</c:v>
                </c:pt>
                <c:pt idx="41">
                  <c:v>17.125</c:v>
                </c:pt>
                <c:pt idx="42">
                  <c:v>17.264999</c:v>
                </c:pt>
                <c:pt idx="43">
                  <c:v>17.232500000000002</c:v>
                </c:pt>
                <c:pt idx="44">
                  <c:v>17.032499000000001</c:v>
                </c:pt>
                <c:pt idx="45">
                  <c:v>17.0625</c:v>
                </c:pt>
                <c:pt idx="46">
                  <c:v>16.885000000000002</c:v>
                </c:pt>
                <c:pt idx="47">
                  <c:v>16.695</c:v>
                </c:pt>
                <c:pt idx="48">
                  <c:v>16.77</c:v>
                </c:pt>
                <c:pt idx="49">
                  <c:v>16.350000000000001</c:v>
                </c:pt>
                <c:pt idx="50">
                  <c:v>16.547501</c:v>
                </c:pt>
                <c:pt idx="51">
                  <c:v>16.5</c:v>
                </c:pt>
                <c:pt idx="52">
                  <c:v>16.645</c:v>
                </c:pt>
                <c:pt idx="53">
                  <c:v>16.68</c:v>
                </c:pt>
                <c:pt idx="54">
                  <c:v>16.780000999999999</c:v>
                </c:pt>
                <c:pt idx="55">
                  <c:v>16.665001</c:v>
                </c:pt>
                <c:pt idx="56">
                  <c:v>16.91</c:v>
                </c:pt>
                <c:pt idx="57">
                  <c:v>16.9925</c:v>
                </c:pt>
                <c:pt idx="58">
                  <c:v>17.0275</c:v>
                </c:pt>
                <c:pt idx="59">
                  <c:v>16.907499000000001</c:v>
                </c:pt>
                <c:pt idx="60">
                  <c:v>17.157499000000001</c:v>
                </c:pt>
                <c:pt idx="61">
                  <c:v>17.1525</c:v>
                </c:pt>
                <c:pt idx="62">
                  <c:v>17.260000000000002</c:v>
                </c:pt>
                <c:pt idx="63">
                  <c:v>17.264999</c:v>
                </c:pt>
                <c:pt idx="64">
                  <c:v>17.182500999999998</c:v>
                </c:pt>
                <c:pt idx="65">
                  <c:v>17.295000000000002</c:v>
                </c:pt>
                <c:pt idx="66">
                  <c:v>17.215</c:v>
                </c:pt>
                <c:pt idx="67">
                  <c:v>17.290001</c:v>
                </c:pt>
                <c:pt idx="68">
                  <c:v>17.174999</c:v>
                </c:pt>
                <c:pt idx="69">
                  <c:v>17.030000999999999</c:v>
                </c:pt>
                <c:pt idx="70">
                  <c:v>17.052499999999998</c:v>
                </c:pt>
                <c:pt idx="71">
                  <c:v>16.93</c:v>
                </c:pt>
                <c:pt idx="72">
                  <c:v>17.0625</c:v>
                </c:pt>
                <c:pt idx="73">
                  <c:v>16.920000000000002</c:v>
                </c:pt>
                <c:pt idx="74">
                  <c:v>16.9575</c:v>
                </c:pt>
                <c:pt idx="75">
                  <c:v>17.25</c:v>
                </c:pt>
                <c:pt idx="76">
                  <c:v>17.405000999999999</c:v>
                </c:pt>
                <c:pt idx="77">
                  <c:v>17.405000999999999</c:v>
                </c:pt>
                <c:pt idx="78">
                  <c:v>17.467500999999999</c:v>
                </c:pt>
                <c:pt idx="79">
                  <c:v>17.594999000000001</c:v>
                </c:pt>
                <c:pt idx="80">
                  <c:v>17.625</c:v>
                </c:pt>
                <c:pt idx="81">
                  <c:v>17.704999999999998</c:v>
                </c:pt>
                <c:pt idx="82">
                  <c:v>17.8325</c:v>
                </c:pt>
                <c:pt idx="83">
                  <c:v>17.715</c:v>
                </c:pt>
                <c:pt idx="84">
                  <c:v>17.655000999999999</c:v>
                </c:pt>
                <c:pt idx="85">
                  <c:v>17.467500999999999</c:v>
                </c:pt>
                <c:pt idx="86">
                  <c:v>17.610001</c:v>
                </c:pt>
                <c:pt idx="87">
                  <c:v>17.497499000000001</c:v>
                </c:pt>
                <c:pt idx="88">
                  <c:v>17.649999999999999</c:v>
                </c:pt>
                <c:pt idx="89">
                  <c:v>17.712499999999999</c:v>
                </c:pt>
                <c:pt idx="90">
                  <c:v>17.524999999999999</c:v>
                </c:pt>
                <c:pt idx="91">
                  <c:v>17.697500000000002</c:v>
                </c:pt>
                <c:pt idx="92">
                  <c:v>17.48</c:v>
                </c:pt>
                <c:pt idx="93">
                  <c:v>17.322500000000002</c:v>
                </c:pt>
                <c:pt idx="94">
                  <c:v>17.397499</c:v>
                </c:pt>
                <c:pt idx="95">
                  <c:v>17.622499000000001</c:v>
                </c:pt>
                <c:pt idx="96">
                  <c:v>17.547501</c:v>
                </c:pt>
                <c:pt idx="97">
                  <c:v>17.2575</c:v>
                </c:pt>
                <c:pt idx="98">
                  <c:v>17.342500999999999</c:v>
                </c:pt>
                <c:pt idx="99">
                  <c:v>17.212499999999999</c:v>
                </c:pt>
                <c:pt idx="100">
                  <c:v>17.280000999999999</c:v>
                </c:pt>
                <c:pt idx="101">
                  <c:v>17.445</c:v>
                </c:pt>
                <c:pt idx="102">
                  <c:v>17.637501</c:v>
                </c:pt>
                <c:pt idx="103">
                  <c:v>17.620000999999998</c:v>
                </c:pt>
                <c:pt idx="104">
                  <c:v>17.3125</c:v>
                </c:pt>
                <c:pt idx="105">
                  <c:v>17.0625</c:v>
                </c:pt>
                <c:pt idx="106">
                  <c:v>17.0625</c:v>
                </c:pt>
                <c:pt idx="107">
                  <c:v>17.0275</c:v>
                </c:pt>
                <c:pt idx="108">
                  <c:v>16.889999</c:v>
                </c:pt>
                <c:pt idx="109">
                  <c:v>16.8825</c:v>
                </c:pt>
                <c:pt idx="110">
                  <c:v>16.875</c:v>
                </c:pt>
                <c:pt idx="111">
                  <c:v>16.754999000000002</c:v>
                </c:pt>
                <c:pt idx="112">
                  <c:v>16.850000000000001</c:v>
                </c:pt>
                <c:pt idx="113">
                  <c:v>16.780000999999999</c:v>
                </c:pt>
                <c:pt idx="114">
                  <c:v>16.639999</c:v>
                </c:pt>
                <c:pt idx="115">
                  <c:v>16.787500000000001</c:v>
                </c:pt>
                <c:pt idx="116">
                  <c:v>16.607500000000002</c:v>
                </c:pt>
                <c:pt idx="117">
                  <c:v>16.855</c:v>
                </c:pt>
                <c:pt idx="118">
                  <c:v>16.959999</c:v>
                </c:pt>
                <c:pt idx="119">
                  <c:v>16.655000999999999</c:v>
                </c:pt>
                <c:pt idx="120">
                  <c:v>16.834999</c:v>
                </c:pt>
                <c:pt idx="121">
                  <c:v>16.642499999999998</c:v>
                </c:pt>
                <c:pt idx="122">
                  <c:v>16.895</c:v>
                </c:pt>
                <c:pt idx="123">
                  <c:v>17.149999999999999</c:v>
                </c:pt>
                <c:pt idx="124">
                  <c:v>17.2575</c:v>
                </c:pt>
                <c:pt idx="125">
                  <c:v>17.360001</c:v>
                </c:pt>
                <c:pt idx="126">
                  <c:v>17.610001</c:v>
                </c:pt>
                <c:pt idx="127">
                  <c:v>17.635000000000002</c:v>
                </c:pt>
                <c:pt idx="128">
                  <c:v>17.885000000000002</c:v>
                </c:pt>
                <c:pt idx="129">
                  <c:v>17.709999</c:v>
                </c:pt>
                <c:pt idx="130">
                  <c:v>17.620000999999998</c:v>
                </c:pt>
                <c:pt idx="131">
                  <c:v>17.482500000000002</c:v>
                </c:pt>
                <c:pt idx="132">
                  <c:v>17.502500999999999</c:v>
                </c:pt>
                <c:pt idx="133">
                  <c:v>17.530000999999999</c:v>
                </c:pt>
                <c:pt idx="134">
                  <c:v>17.459999</c:v>
                </c:pt>
                <c:pt idx="135">
                  <c:v>17.43</c:v>
                </c:pt>
                <c:pt idx="136">
                  <c:v>17.495000999999998</c:v>
                </c:pt>
                <c:pt idx="137">
                  <c:v>17.802499999999998</c:v>
                </c:pt>
                <c:pt idx="138">
                  <c:v>17.7575</c:v>
                </c:pt>
                <c:pt idx="139">
                  <c:v>17.855</c:v>
                </c:pt>
                <c:pt idx="140">
                  <c:v>17.739999999999998</c:v>
                </c:pt>
                <c:pt idx="141">
                  <c:v>17.8125</c:v>
                </c:pt>
                <c:pt idx="142">
                  <c:v>17.672501</c:v>
                </c:pt>
                <c:pt idx="143">
                  <c:v>17.395</c:v>
                </c:pt>
                <c:pt idx="144">
                  <c:v>17.2075</c:v>
                </c:pt>
                <c:pt idx="145">
                  <c:v>17.459999</c:v>
                </c:pt>
                <c:pt idx="146">
                  <c:v>17.0625</c:v>
                </c:pt>
                <c:pt idx="147">
                  <c:v>16.802499999999998</c:v>
                </c:pt>
                <c:pt idx="148">
                  <c:v>16.662500000000001</c:v>
                </c:pt>
                <c:pt idx="149">
                  <c:v>16.305</c:v>
                </c:pt>
                <c:pt idx="150">
                  <c:v>15.66</c:v>
                </c:pt>
                <c:pt idx="151">
                  <c:v>15.3725</c:v>
                </c:pt>
                <c:pt idx="152">
                  <c:v>15.4925</c:v>
                </c:pt>
                <c:pt idx="153">
                  <c:v>15.275</c:v>
                </c:pt>
                <c:pt idx="154">
                  <c:v>15.975</c:v>
                </c:pt>
                <c:pt idx="155">
                  <c:v>16.065000999999999</c:v>
                </c:pt>
                <c:pt idx="156">
                  <c:v>16.055</c:v>
                </c:pt>
                <c:pt idx="157">
                  <c:v>16.1175</c:v>
                </c:pt>
                <c:pt idx="158">
                  <c:v>15.64</c:v>
                </c:pt>
                <c:pt idx="159">
                  <c:v>15.125</c:v>
                </c:pt>
                <c:pt idx="160">
                  <c:v>15.4025</c:v>
                </c:pt>
                <c:pt idx="161">
                  <c:v>15.185</c:v>
                </c:pt>
                <c:pt idx="162">
                  <c:v>15.65</c:v>
                </c:pt>
                <c:pt idx="163">
                  <c:v>15.89</c:v>
                </c:pt>
                <c:pt idx="164">
                  <c:v>15.522500000000001</c:v>
                </c:pt>
                <c:pt idx="165">
                  <c:v>16.079999999999998</c:v>
                </c:pt>
                <c:pt idx="166">
                  <c:v>16.252500999999999</c:v>
                </c:pt>
                <c:pt idx="167">
                  <c:v>16.504999000000002</c:v>
                </c:pt>
                <c:pt idx="168">
                  <c:v>16.4575</c:v>
                </c:pt>
                <c:pt idx="169">
                  <c:v>15.9925</c:v>
                </c:pt>
                <c:pt idx="170">
                  <c:v>15.4725</c:v>
                </c:pt>
                <c:pt idx="171">
                  <c:v>16.049999</c:v>
                </c:pt>
                <c:pt idx="172">
                  <c:v>16.135000000000002</c:v>
                </c:pt>
                <c:pt idx="173">
                  <c:v>15.922499999999999</c:v>
                </c:pt>
                <c:pt idx="174">
                  <c:v>15.484999999999999</c:v>
                </c:pt>
                <c:pt idx="175">
                  <c:v>15.8225</c:v>
                </c:pt>
                <c:pt idx="176">
                  <c:v>16.0425</c:v>
                </c:pt>
                <c:pt idx="177">
                  <c:v>16.350000000000001</c:v>
                </c:pt>
                <c:pt idx="178">
                  <c:v>16.4725</c:v>
                </c:pt>
                <c:pt idx="179">
                  <c:v>16.2925</c:v>
                </c:pt>
                <c:pt idx="180">
                  <c:v>16.52</c:v>
                </c:pt>
                <c:pt idx="181">
                  <c:v>16.452499</c:v>
                </c:pt>
                <c:pt idx="182">
                  <c:v>15.532500000000001</c:v>
                </c:pt>
                <c:pt idx="183">
                  <c:v>15.395</c:v>
                </c:pt>
                <c:pt idx="184">
                  <c:v>15.645</c:v>
                </c:pt>
                <c:pt idx="185">
                  <c:v>16.1175</c:v>
                </c:pt>
                <c:pt idx="186">
                  <c:v>16.040001</c:v>
                </c:pt>
                <c:pt idx="187">
                  <c:v>15.94</c:v>
                </c:pt>
                <c:pt idx="188">
                  <c:v>15.505000000000001</c:v>
                </c:pt>
                <c:pt idx="189">
                  <c:v>15.227499999999999</c:v>
                </c:pt>
                <c:pt idx="190">
                  <c:v>14.715</c:v>
                </c:pt>
                <c:pt idx="191">
                  <c:v>15.217499999999999</c:v>
                </c:pt>
                <c:pt idx="192">
                  <c:v>15.475</c:v>
                </c:pt>
                <c:pt idx="193">
                  <c:v>15.8325</c:v>
                </c:pt>
                <c:pt idx="194">
                  <c:v>15.975</c:v>
                </c:pt>
                <c:pt idx="195">
                  <c:v>16.122499000000001</c:v>
                </c:pt>
                <c:pt idx="196">
                  <c:v>16.360001</c:v>
                </c:pt>
                <c:pt idx="197">
                  <c:v>16.2575</c:v>
                </c:pt>
                <c:pt idx="198">
                  <c:v>16.607500000000002</c:v>
                </c:pt>
                <c:pt idx="199">
                  <c:v>16.6175</c:v>
                </c:pt>
                <c:pt idx="200">
                  <c:v>16.375</c:v>
                </c:pt>
                <c:pt idx="201">
                  <c:v>16.577499</c:v>
                </c:pt>
                <c:pt idx="202">
                  <c:v>16.4175</c:v>
                </c:pt>
                <c:pt idx="203">
                  <c:v>16.594999000000001</c:v>
                </c:pt>
                <c:pt idx="204">
                  <c:v>16.719999000000001</c:v>
                </c:pt>
                <c:pt idx="205">
                  <c:v>16.842500999999999</c:v>
                </c:pt>
                <c:pt idx="206">
                  <c:v>16.760000000000002</c:v>
                </c:pt>
                <c:pt idx="207">
                  <c:v>17.1175</c:v>
                </c:pt>
                <c:pt idx="208">
                  <c:v>17.1875</c:v>
                </c:pt>
                <c:pt idx="209">
                  <c:v>17.112499</c:v>
                </c:pt>
                <c:pt idx="210">
                  <c:v>16.452499</c:v>
                </c:pt>
                <c:pt idx="211">
                  <c:v>16.7225</c:v>
                </c:pt>
                <c:pt idx="212">
                  <c:v>16.9025</c:v>
                </c:pt>
                <c:pt idx="213">
                  <c:v>16.934999000000001</c:v>
                </c:pt>
                <c:pt idx="214">
                  <c:v>16.9375</c:v>
                </c:pt>
                <c:pt idx="215">
                  <c:v>17.137501</c:v>
                </c:pt>
                <c:pt idx="216">
                  <c:v>16.852501</c:v>
                </c:pt>
                <c:pt idx="217">
                  <c:v>16.857500000000002</c:v>
                </c:pt>
                <c:pt idx="218">
                  <c:v>16.940000999999999</c:v>
                </c:pt>
                <c:pt idx="219">
                  <c:v>17.017499999999998</c:v>
                </c:pt>
                <c:pt idx="220">
                  <c:v>16.9175</c:v>
                </c:pt>
                <c:pt idx="221">
                  <c:v>16.924999</c:v>
                </c:pt>
                <c:pt idx="222">
                  <c:v>16.809999000000001</c:v>
                </c:pt>
                <c:pt idx="223">
                  <c:v>16.600000000000001</c:v>
                </c:pt>
                <c:pt idx="224">
                  <c:v>16.239999999999998</c:v>
                </c:pt>
                <c:pt idx="225">
                  <c:v>16.145</c:v>
                </c:pt>
                <c:pt idx="226">
                  <c:v>16.017499999999998</c:v>
                </c:pt>
                <c:pt idx="227">
                  <c:v>15.77</c:v>
                </c:pt>
                <c:pt idx="228">
                  <c:v>16.165001</c:v>
                </c:pt>
                <c:pt idx="229">
                  <c:v>16.299999</c:v>
                </c:pt>
                <c:pt idx="230">
                  <c:v>16.690000999999999</c:v>
                </c:pt>
                <c:pt idx="231">
                  <c:v>16.842500999999999</c:v>
                </c:pt>
                <c:pt idx="232">
                  <c:v>17.067499000000002</c:v>
                </c:pt>
                <c:pt idx="233">
                  <c:v>17.1175</c:v>
                </c:pt>
                <c:pt idx="234">
                  <c:v>17.012501</c:v>
                </c:pt>
                <c:pt idx="235">
                  <c:v>16.9575</c:v>
                </c:pt>
                <c:pt idx="236">
                  <c:v>16.934999000000001</c:v>
                </c:pt>
                <c:pt idx="237">
                  <c:v>16.785</c:v>
                </c:pt>
                <c:pt idx="238">
                  <c:v>16.850000000000001</c:v>
                </c:pt>
                <c:pt idx="239">
                  <c:v>16.862499</c:v>
                </c:pt>
                <c:pt idx="240">
                  <c:v>16.545000000000002</c:v>
                </c:pt>
                <c:pt idx="241">
                  <c:v>16.552499999999998</c:v>
                </c:pt>
                <c:pt idx="242">
                  <c:v>16.535</c:v>
                </c:pt>
                <c:pt idx="243">
                  <c:v>16.524999999999999</c:v>
                </c:pt>
                <c:pt idx="244">
                  <c:v>16.557500999999998</c:v>
                </c:pt>
                <c:pt idx="245">
                  <c:v>16.772499</c:v>
                </c:pt>
                <c:pt idx="246">
                  <c:v>16.737499</c:v>
                </c:pt>
                <c:pt idx="247">
                  <c:v>16.8475</c:v>
                </c:pt>
                <c:pt idx="248">
                  <c:v>16.889999</c:v>
                </c:pt>
                <c:pt idx="249">
                  <c:v>16.959999</c:v>
                </c:pt>
                <c:pt idx="250">
                  <c:v>16.825001</c:v>
                </c:pt>
                <c:pt idx="251">
                  <c:v>16.9175</c:v>
                </c:pt>
                <c:pt idx="252">
                  <c:v>17.1325</c:v>
                </c:pt>
                <c:pt idx="253">
                  <c:v>17.022499</c:v>
                </c:pt>
                <c:pt idx="254">
                  <c:v>16.9925</c:v>
                </c:pt>
                <c:pt idx="255">
                  <c:v>17.110001</c:v>
                </c:pt>
                <c:pt idx="256">
                  <c:v>17.09</c:v>
                </c:pt>
                <c:pt idx="257">
                  <c:v>17.232500000000002</c:v>
                </c:pt>
                <c:pt idx="258">
                  <c:v>17.147499</c:v>
                </c:pt>
                <c:pt idx="259">
                  <c:v>17.2075</c:v>
                </c:pt>
                <c:pt idx="260">
                  <c:v>17.100000000000001</c:v>
                </c:pt>
                <c:pt idx="261">
                  <c:v>17.287500000000001</c:v>
                </c:pt>
                <c:pt idx="262">
                  <c:v>17.247499000000001</c:v>
                </c:pt>
                <c:pt idx="263">
                  <c:v>17.459999</c:v>
                </c:pt>
                <c:pt idx="264">
                  <c:v>17.459999</c:v>
                </c:pt>
                <c:pt idx="265">
                  <c:v>17.4575</c:v>
                </c:pt>
                <c:pt idx="266">
                  <c:v>17.3825</c:v>
                </c:pt>
                <c:pt idx="267">
                  <c:v>17.48</c:v>
                </c:pt>
                <c:pt idx="268">
                  <c:v>17.73</c:v>
                </c:pt>
                <c:pt idx="269">
                  <c:v>17.532499000000001</c:v>
                </c:pt>
                <c:pt idx="270">
                  <c:v>17.424999</c:v>
                </c:pt>
                <c:pt idx="271">
                  <c:v>17.6325</c:v>
                </c:pt>
                <c:pt idx="272">
                  <c:v>17.670000000000002</c:v>
                </c:pt>
                <c:pt idx="273">
                  <c:v>17.715</c:v>
                </c:pt>
                <c:pt idx="274">
                  <c:v>17.870000999999998</c:v>
                </c:pt>
                <c:pt idx="275">
                  <c:v>17.837499999999999</c:v>
                </c:pt>
                <c:pt idx="276">
                  <c:v>17.862499</c:v>
                </c:pt>
                <c:pt idx="277">
                  <c:v>17.975000000000001</c:v>
                </c:pt>
                <c:pt idx="278">
                  <c:v>17.997499000000001</c:v>
                </c:pt>
                <c:pt idx="279">
                  <c:v>17.892499999999998</c:v>
                </c:pt>
                <c:pt idx="280">
                  <c:v>18.055</c:v>
                </c:pt>
                <c:pt idx="281">
                  <c:v>18.017499999999998</c:v>
                </c:pt>
                <c:pt idx="282">
                  <c:v>18.142499999999998</c:v>
                </c:pt>
                <c:pt idx="283">
                  <c:v>17.985001</c:v>
                </c:pt>
                <c:pt idx="284">
                  <c:v>18.184999000000001</c:v>
                </c:pt>
                <c:pt idx="285">
                  <c:v>18.209999</c:v>
                </c:pt>
                <c:pt idx="286">
                  <c:v>18.157499000000001</c:v>
                </c:pt>
                <c:pt idx="287">
                  <c:v>18.1525</c:v>
                </c:pt>
                <c:pt idx="288">
                  <c:v>18.280000999999999</c:v>
                </c:pt>
                <c:pt idx="289">
                  <c:v>18.219999000000001</c:v>
                </c:pt>
                <c:pt idx="290">
                  <c:v>18.337499999999999</c:v>
                </c:pt>
                <c:pt idx="291">
                  <c:v>18.4375</c:v>
                </c:pt>
                <c:pt idx="292">
                  <c:v>18.3825</c:v>
                </c:pt>
                <c:pt idx="293">
                  <c:v>18.387501</c:v>
                </c:pt>
                <c:pt idx="294">
                  <c:v>18.344999000000001</c:v>
                </c:pt>
                <c:pt idx="295">
                  <c:v>18.112499</c:v>
                </c:pt>
                <c:pt idx="296">
                  <c:v>18.114999999999998</c:v>
                </c:pt>
                <c:pt idx="297">
                  <c:v>18.264999</c:v>
                </c:pt>
                <c:pt idx="298">
                  <c:v>18.392499999999998</c:v>
                </c:pt>
                <c:pt idx="299">
                  <c:v>18.395</c:v>
                </c:pt>
                <c:pt idx="300">
                  <c:v>18.504999000000002</c:v>
                </c:pt>
                <c:pt idx="301">
                  <c:v>18.709999</c:v>
                </c:pt>
                <c:pt idx="302">
                  <c:v>18.715</c:v>
                </c:pt>
                <c:pt idx="303">
                  <c:v>18.790001</c:v>
                </c:pt>
                <c:pt idx="304">
                  <c:v>18.780000999999999</c:v>
                </c:pt>
                <c:pt idx="305">
                  <c:v>18.774999999999999</c:v>
                </c:pt>
                <c:pt idx="306">
                  <c:v>18.805</c:v>
                </c:pt>
                <c:pt idx="307">
                  <c:v>18.655000999999999</c:v>
                </c:pt>
                <c:pt idx="308">
                  <c:v>18.712499999999999</c:v>
                </c:pt>
                <c:pt idx="309">
                  <c:v>18.774999999999999</c:v>
                </c:pt>
                <c:pt idx="310">
                  <c:v>18.9375</c:v>
                </c:pt>
                <c:pt idx="311">
                  <c:v>18.897499</c:v>
                </c:pt>
                <c:pt idx="312">
                  <c:v>18.690000999999999</c:v>
                </c:pt>
                <c:pt idx="313">
                  <c:v>18.885000000000002</c:v>
                </c:pt>
                <c:pt idx="314">
                  <c:v>18.8475</c:v>
                </c:pt>
                <c:pt idx="315">
                  <c:v>18.989999999999998</c:v>
                </c:pt>
                <c:pt idx="316">
                  <c:v>18.829999999999998</c:v>
                </c:pt>
                <c:pt idx="317">
                  <c:v>18.752500999999999</c:v>
                </c:pt>
                <c:pt idx="318">
                  <c:v>18.612499</c:v>
                </c:pt>
                <c:pt idx="319">
                  <c:v>18.625</c:v>
                </c:pt>
                <c:pt idx="320">
                  <c:v>18.5625</c:v>
                </c:pt>
                <c:pt idx="321">
                  <c:v>18.497499000000001</c:v>
                </c:pt>
                <c:pt idx="322">
                  <c:v>18.649999999999999</c:v>
                </c:pt>
                <c:pt idx="323">
                  <c:v>18.592500999999999</c:v>
                </c:pt>
                <c:pt idx="324">
                  <c:v>18.537500000000001</c:v>
                </c:pt>
                <c:pt idx="325">
                  <c:v>18.662500000000001</c:v>
                </c:pt>
                <c:pt idx="326">
                  <c:v>18.66</c:v>
                </c:pt>
                <c:pt idx="327">
                  <c:v>18.612499</c:v>
                </c:pt>
                <c:pt idx="328">
                  <c:v>18.379999000000002</c:v>
                </c:pt>
                <c:pt idx="329">
                  <c:v>18.405000999999999</c:v>
                </c:pt>
                <c:pt idx="330">
                  <c:v>18.642499999999998</c:v>
                </c:pt>
                <c:pt idx="331">
                  <c:v>18.725000000000001</c:v>
                </c:pt>
                <c:pt idx="332">
                  <c:v>18.927499999999998</c:v>
                </c:pt>
                <c:pt idx="333">
                  <c:v>18.885000000000002</c:v>
                </c:pt>
                <c:pt idx="334">
                  <c:v>18.842500999999999</c:v>
                </c:pt>
                <c:pt idx="335">
                  <c:v>18.829999999999998</c:v>
                </c:pt>
                <c:pt idx="336">
                  <c:v>18.93</c:v>
                </c:pt>
                <c:pt idx="337">
                  <c:v>18.692499000000002</c:v>
                </c:pt>
                <c:pt idx="338">
                  <c:v>18.399999999999999</c:v>
                </c:pt>
                <c:pt idx="339">
                  <c:v>18.375</c:v>
                </c:pt>
                <c:pt idx="340">
                  <c:v>18.2075</c:v>
                </c:pt>
                <c:pt idx="341">
                  <c:v>18.412500000000001</c:v>
                </c:pt>
                <c:pt idx="342">
                  <c:v>18.232500000000002</c:v>
                </c:pt>
                <c:pt idx="343">
                  <c:v>18.135000000000002</c:v>
                </c:pt>
                <c:pt idx="344">
                  <c:v>18.120000999999998</c:v>
                </c:pt>
                <c:pt idx="345">
                  <c:v>18.129999000000002</c:v>
                </c:pt>
                <c:pt idx="346">
                  <c:v>18.004999000000002</c:v>
                </c:pt>
                <c:pt idx="347">
                  <c:v>17.790001</c:v>
                </c:pt>
                <c:pt idx="348">
                  <c:v>17.5975</c:v>
                </c:pt>
                <c:pt idx="349">
                  <c:v>17.969999000000001</c:v>
                </c:pt>
                <c:pt idx="350">
                  <c:v>17.809999000000001</c:v>
                </c:pt>
                <c:pt idx="351">
                  <c:v>18.024999999999999</c:v>
                </c:pt>
                <c:pt idx="352">
                  <c:v>17.98</c:v>
                </c:pt>
                <c:pt idx="353">
                  <c:v>18.0625</c:v>
                </c:pt>
                <c:pt idx="354">
                  <c:v>17.952499</c:v>
                </c:pt>
                <c:pt idx="355">
                  <c:v>17.889999</c:v>
                </c:pt>
                <c:pt idx="356">
                  <c:v>17.524999999999999</c:v>
                </c:pt>
                <c:pt idx="357">
                  <c:v>17.395</c:v>
                </c:pt>
                <c:pt idx="358">
                  <c:v>17.375</c:v>
                </c:pt>
                <c:pt idx="359">
                  <c:v>17.614999999999998</c:v>
                </c:pt>
                <c:pt idx="360">
                  <c:v>18.072500000000002</c:v>
                </c:pt>
                <c:pt idx="361">
                  <c:v>17.834999</c:v>
                </c:pt>
                <c:pt idx="362">
                  <c:v>18.142499999999998</c:v>
                </c:pt>
                <c:pt idx="363">
                  <c:v>17.860001</c:v>
                </c:pt>
                <c:pt idx="364">
                  <c:v>17.934999000000001</c:v>
                </c:pt>
                <c:pt idx="365">
                  <c:v>17.897499</c:v>
                </c:pt>
                <c:pt idx="366">
                  <c:v>18.087499999999999</c:v>
                </c:pt>
                <c:pt idx="367">
                  <c:v>18.127500999999999</c:v>
                </c:pt>
                <c:pt idx="368">
                  <c:v>18.3125</c:v>
                </c:pt>
                <c:pt idx="369">
                  <c:v>18.357500000000002</c:v>
                </c:pt>
                <c:pt idx="370">
                  <c:v>18.322500000000002</c:v>
                </c:pt>
                <c:pt idx="371">
                  <c:v>17.9925</c:v>
                </c:pt>
                <c:pt idx="372">
                  <c:v>17.877500999999999</c:v>
                </c:pt>
                <c:pt idx="373">
                  <c:v>17.8325</c:v>
                </c:pt>
                <c:pt idx="374">
                  <c:v>17.907499000000001</c:v>
                </c:pt>
                <c:pt idx="375">
                  <c:v>17.899999999999999</c:v>
                </c:pt>
                <c:pt idx="376">
                  <c:v>18.245000999999998</c:v>
                </c:pt>
                <c:pt idx="377">
                  <c:v>18.424999</c:v>
                </c:pt>
                <c:pt idx="378">
                  <c:v>18.432500999999998</c:v>
                </c:pt>
                <c:pt idx="379">
                  <c:v>18.535</c:v>
                </c:pt>
                <c:pt idx="380">
                  <c:v>18.3825</c:v>
                </c:pt>
                <c:pt idx="381">
                  <c:v>18.342500999999999</c:v>
                </c:pt>
                <c:pt idx="382">
                  <c:v>18.462499999999999</c:v>
                </c:pt>
                <c:pt idx="383">
                  <c:v>18.225000000000001</c:v>
                </c:pt>
                <c:pt idx="384">
                  <c:v>18.075001</c:v>
                </c:pt>
                <c:pt idx="385">
                  <c:v>18.1525</c:v>
                </c:pt>
                <c:pt idx="386">
                  <c:v>18.344999000000001</c:v>
                </c:pt>
                <c:pt idx="387">
                  <c:v>18.424999</c:v>
                </c:pt>
                <c:pt idx="388">
                  <c:v>18.420000000000002</c:v>
                </c:pt>
                <c:pt idx="389">
                  <c:v>18.68</c:v>
                </c:pt>
                <c:pt idx="390">
                  <c:v>18.645</c:v>
                </c:pt>
                <c:pt idx="391">
                  <c:v>18.282499000000001</c:v>
                </c:pt>
                <c:pt idx="392">
                  <c:v>18.364999999999998</c:v>
                </c:pt>
                <c:pt idx="393">
                  <c:v>18.197500000000002</c:v>
                </c:pt>
                <c:pt idx="394">
                  <c:v>18.412500000000001</c:v>
                </c:pt>
                <c:pt idx="395">
                  <c:v>18.5425</c:v>
                </c:pt>
                <c:pt idx="396">
                  <c:v>18.795000000000002</c:v>
                </c:pt>
                <c:pt idx="397">
                  <c:v>18.774999999999999</c:v>
                </c:pt>
                <c:pt idx="398">
                  <c:v>18.780000999999999</c:v>
                </c:pt>
                <c:pt idx="399">
                  <c:v>18.52</c:v>
                </c:pt>
                <c:pt idx="400">
                  <c:v>18.8125</c:v>
                </c:pt>
                <c:pt idx="401">
                  <c:v>18.934999000000001</c:v>
                </c:pt>
                <c:pt idx="402">
                  <c:v>18.982500000000002</c:v>
                </c:pt>
                <c:pt idx="403">
                  <c:v>18.942499000000002</c:v>
                </c:pt>
                <c:pt idx="404">
                  <c:v>18.959999</c:v>
                </c:pt>
                <c:pt idx="405">
                  <c:v>18.942499000000002</c:v>
                </c:pt>
                <c:pt idx="406">
                  <c:v>19</c:v>
                </c:pt>
                <c:pt idx="407">
                  <c:v>19.122499000000001</c:v>
                </c:pt>
                <c:pt idx="408">
                  <c:v>19.049999</c:v>
                </c:pt>
                <c:pt idx="409">
                  <c:v>19.110001</c:v>
                </c:pt>
                <c:pt idx="410">
                  <c:v>19.25</c:v>
                </c:pt>
                <c:pt idx="411">
                  <c:v>19.25</c:v>
                </c:pt>
                <c:pt idx="412">
                  <c:v>19.299999</c:v>
                </c:pt>
                <c:pt idx="413">
                  <c:v>19.129999000000002</c:v>
                </c:pt>
                <c:pt idx="414">
                  <c:v>19.170000000000002</c:v>
                </c:pt>
                <c:pt idx="415">
                  <c:v>19.035</c:v>
                </c:pt>
                <c:pt idx="416">
                  <c:v>19.260000000000002</c:v>
                </c:pt>
                <c:pt idx="417">
                  <c:v>19.162500000000001</c:v>
                </c:pt>
                <c:pt idx="418">
                  <c:v>19.217500999999999</c:v>
                </c:pt>
                <c:pt idx="419">
                  <c:v>19.112499</c:v>
                </c:pt>
                <c:pt idx="420">
                  <c:v>19.1675</c:v>
                </c:pt>
                <c:pt idx="421">
                  <c:v>19.1325</c:v>
                </c:pt>
                <c:pt idx="422">
                  <c:v>19.1325</c:v>
                </c:pt>
                <c:pt idx="423">
                  <c:v>19.219999000000001</c:v>
                </c:pt>
                <c:pt idx="424">
                  <c:v>19.48</c:v>
                </c:pt>
                <c:pt idx="425">
                  <c:v>19.497499000000001</c:v>
                </c:pt>
                <c:pt idx="426">
                  <c:v>19.405000999999999</c:v>
                </c:pt>
                <c:pt idx="427">
                  <c:v>19.459999</c:v>
                </c:pt>
                <c:pt idx="428">
                  <c:v>19.4725</c:v>
                </c:pt>
                <c:pt idx="429">
                  <c:v>19.7925</c:v>
                </c:pt>
                <c:pt idx="430">
                  <c:v>19.825001</c:v>
                </c:pt>
                <c:pt idx="431">
                  <c:v>19.790001</c:v>
                </c:pt>
                <c:pt idx="432">
                  <c:v>19.855</c:v>
                </c:pt>
                <c:pt idx="433">
                  <c:v>19.75</c:v>
                </c:pt>
                <c:pt idx="434">
                  <c:v>19.91</c:v>
                </c:pt>
                <c:pt idx="435">
                  <c:v>19.7225</c:v>
                </c:pt>
                <c:pt idx="436">
                  <c:v>19.717500999999999</c:v>
                </c:pt>
                <c:pt idx="437">
                  <c:v>19.469999000000001</c:v>
                </c:pt>
                <c:pt idx="438">
                  <c:v>19.427499999999998</c:v>
                </c:pt>
                <c:pt idx="439">
                  <c:v>19.482500000000002</c:v>
                </c:pt>
                <c:pt idx="440">
                  <c:v>19.565000999999999</c:v>
                </c:pt>
                <c:pt idx="441">
                  <c:v>19.575001</c:v>
                </c:pt>
                <c:pt idx="442">
                  <c:v>19.5625</c:v>
                </c:pt>
                <c:pt idx="443">
                  <c:v>19.66</c:v>
                </c:pt>
                <c:pt idx="444">
                  <c:v>19.785</c:v>
                </c:pt>
                <c:pt idx="445">
                  <c:v>19.622499000000001</c:v>
                </c:pt>
                <c:pt idx="446">
                  <c:v>19.57</c:v>
                </c:pt>
                <c:pt idx="447">
                  <c:v>19.3825</c:v>
                </c:pt>
                <c:pt idx="448">
                  <c:v>19.399999999999999</c:v>
                </c:pt>
                <c:pt idx="449">
                  <c:v>19.290001</c:v>
                </c:pt>
                <c:pt idx="450">
                  <c:v>19.274999999999999</c:v>
                </c:pt>
                <c:pt idx="451">
                  <c:v>19.469999000000001</c:v>
                </c:pt>
                <c:pt idx="452">
                  <c:v>19.5825</c:v>
                </c:pt>
                <c:pt idx="453">
                  <c:v>19.547501</c:v>
                </c:pt>
                <c:pt idx="454">
                  <c:v>19.462499999999999</c:v>
                </c:pt>
                <c:pt idx="455">
                  <c:v>19.142499999999998</c:v>
                </c:pt>
                <c:pt idx="456">
                  <c:v>19.002500999999999</c:v>
                </c:pt>
                <c:pt idx="457">
                  <c:v>19.022499</c:v>
                </c:pt>
                <c:pt idx="458">
                  <c:v>19.002500999999999</c:v>
                </c:pt>
                <c:pt idx="459">
                  <c:v>18.907499000000001</c:v>
                </c:pt>
                <c:pt idx="460">
                  <c:v>19</c:v>
                </c:pt>
                <c:pt idx="461">
                  <c:v>18.945</c:v>
                </c:pt>
                <c:pt idx="462">
                  <c:v>19.2075</c:v>
                </c:pt>
                <c:pt idx="463">
                  <c:v>18.887501</c:v>
                </c:pt>
                <c:pt idx="464">
                  <c:v>19.012501</c:v>
                </c:pt>
                <c:pt idx="465">
                  <c:v>18.924999</c:v>
                </c:pt>
                <c:pt idx="466">
                  <c:v>18.702499</c:v>
                </c:pt>
                <c:pt idx="467">
                  <c:v>18.424999</c:v>
                </c:pt>
                <c:pt idx="468">
                  <c:v>18.559999000000001</c:v>
                </c:pt>
                <c:pt idx="469">
                  <c:v>18.4175</c:v>
                </c:pt>
                <c:pt idx="470">
                  <c:v>18.510000000000002</c:v>
                </c:pt>
                <c:pt idx="471">
                  <c:v>18.235001</c:v>
                </c:pt>
                <c:pt idx="472">
                  <c:v>18.215</c:v>
                </c:pt>
                <c:pt idx="473">
                  <c:v>18.489999999999998</c:v>
                </c:pt>
                <c:pt idx="474">
                  <c:v>18.657499000000001</c:v>
                </c:pt>
                <c:pt idx="475">
                  <c:v>18.692499000000002</c:v>
                </c:pt>
                <c:pt idx="476">
                  <c:v>18.815000999999999</c:v>
                </c:pt>
                <c:pt idx="477">
                  <c:v>18.877500999999999</c:v>
                </c:pt>
                <c:pt idx="478">
                  <c:v>18.91</c:v>
                </c:pt>
                <c:pt idx="479">
                  <c:v>18.767499999999998</c:v>
                </c:pt>
                <c:pt idx="480">
                  <c:v>19.084999</c:v>
                </c:pt>
                <c:pt idx="481">
                  <c:v>19.09</c:v>
                </c:pt>
                <c:pt idx="482">
                  <c:v>19.1675</c:v>
                </c:pt>
                <c:pt idx="483">
                  <c:v>18.967500999999999</c:v>
                </c:pt>
                <c:pt idx="484">
                  <c:v>18.967500999999999</c:v>
                </c:pt>
                <c:pt idx="485">
                  <c:v>18.885000000000002</c:v>
                </c:pt>
                <c:pt idx="486">
                  <c:v>19.055</c:v>
                </c:pt>
                <c:pt idx="487">
                  <c:v>18.967500999999999</c:v>
                </c:pt>
                <c:pt idx="488">
                  <c:v>19.100000000000001</c:v>
                </c:pt>
                <c:pt idx="489">
                  <c:v>19.225000000000001</c:v>
                </c:pt>
                <c:pt idx="490">
                  <c:v>19.125</c:v>
                </c:pt>
                <c:pt idx="491">
                  <c:v>18.947500000000002</c:v>
                </c:pt>
                <c:pt idx="492">
                  <c:v>18.932500999999998</c:v>
                </c:pt>
                <c:pt idx="493">
                  <c:v>19.137501</c:v>
                </c:pt>
                <c:pt idx="494">
                  <c:v>19.217500999999999</c:v>
                </c:pt>
                <c:pt idx="495">
                  <c:v>19.059999000000001</c:v>
                </c:pt>
                <c:pt idx="496">
                  <c:v>18.870000999999998</c:v>
                </c:pt>
                <c:pt idx="497">
                  <c:v>18.920000000000002</c:v>
                </c:pt>
                <c:pt idx="498">
                  <c:v>18.965</c:v>
                </c:pt>
                <c:pt idx="499">
                  <c:v>18.837499999999999</c:v>
                </c:pt>
                <c:pt idx="500">
                  <c:v>18.6875</c:v>
                </c:pt>
                <c:pt idx="501">
                  <c:v>18.579999999999998</c:v>
                </c:pt>
                <c:pt idx="502">
                  <c:v>19.290001</c:v>
                </c:pt>
                <c:pt idx="503">
                  <c:v>19.432500999999998</c:v>
                </c:pt>
                <c:pt idx="504">
                  <c:v>19.41</c:v>
                </c:pt>
                <c:pt idx="505">
                  <c:v>19.357500000000002</c:v>
                </c:pt>
                <c:pt idx="506">
                  <c:v>19.350000000000001</c:v>
                </c:pt>
                <c:pt idx="507">
                  <c:v>19.385000000000002</c:v>
                </c:pt>
                <c:pt idx="508">
                  <c:v>19.504999000000002</c:v>
                </c:pt>
                <c:pt idx="509">
                  <c:v>19.52</c:v>
                </c:pt>
                <c:pt idx="510">
                  <c:v>19.497499000000001</c:v>
                </c:pt>
                <c:pt idx="511">
                  <c:v>19.4025</c:v>
                </c:pt>
                <c:pt idx="512">
                  <c:v>19.4375</c:v>
                </c:pt>
                <c:pt idx="513">
                  <c:v>19.577499</c:v>
                </c:pt>
                <c:pt idx="514">
                  <c:v>19.579999999999998</c:v>
                </c:pt>
                <c:pt idx="515">
                  <c:v>19.627500999999999</c:v>
                </c:pt>
                <c:pt idx="516">
                  <c:v>19.717500999999999</c:v>
                </c:pt>
                <c:pt idx="517">
                  <c:v>19.665001</c:v>
                </c:pt>
                <c:pt idx="518">
                  <c:v>19.732500000000002</c:v>
                </c:pt>
                <c:pt idx="519">
                  <c:v>19.799999</c:v>
                </c:pt>
                <c:pt idx="520">
                  <c:v>19.700001</c:v>
                </c:pt>
                <c:pt idx="521">
                  <c:v>19.807500999999998</c:v>
                </c:pt>
                <c:pt idx="522">
                  <c:v>19.727501</c:v>
                </c:pt>
                <c:pt idx="523">
                  <c:v>19.815000999999999</c:v>
                </c:pt>
                <c:pt idx="524">
                  <c:v>19.760000000000002</c:v>
                </c:pt>
                <c:pt idx="525">
                  <c:v>19.719999000000001</c:v>
                </c:pt>
                <c:pt idx="526">
                  <c:v>19.799999</c:v>
                </c:pt>
                <c:pt idx="527">
                  <c:v>19.862499</c:v>
                </c:pt>
                <c:pt idx="528">
                  <c:v>19.899999999999999</c:v>
                </c:pt>
                <c:pt idx="529">
                  <c:v>19.967500999999999</c:v>
                </c:pt>
                <c:pt idx="530">
                  <c:v>19.969999000000001</c:v>
                </c:pt>
                <c:pt idx="531">
                  <c:v>20</c:v>
                </c:pt>
                <c:pt idx="532">
                  <c:v>19.932500999999998</c:v>
                </c:pt>
                <c:pt idx="533">
                  <c:v>20.017499999999998</c:v>
                </c:pt>
                <c:pt idx="534">
                  <c:v>20.040001</c:v>
                </c:pt>
                <c:pt idx="535">
                  <c:v>20.135000000000002</c:v>
                </c:pt>
                <c:pt idx="536">
                  <c:v>19.8325</c:v>
                </c:pt>
                <c:pt idx="537">
                  <c:v>19.8475</c:v>
                </c:pt>
                <c:pt idx="538">
                  <c:v>20.037500000000001</c:v>
                </c:pt>
                <c:pt idx="539">
                  <c:v>19.674999</c:v>
                </c:pt>
                <c:pt idx="540">
                  <c:v>19.737499</c:v>
                </c:pt>
                <c:pt idx="541">
                  <c:v>19.965</c:v>
                </c:pt>
                <c:pt idx="542">
                  <c:v>19.864999999999998</c:v>
                </c:pt>
                <c:pt idx="543">
                  <c:v>19.962499999999999</c:v>
                </c:pt>
                <c:pt idx="544">
                  <c:v>20.2075</c:v>
                </c:pt>
                <c:pt idx="545">
                  <c:v>20.3825</c:v>
                </c:pt>
                <c:pt idx="546">
                  <c:v>20.342500999999999</c:v>
                </c:pt>
                <c:pt idx="547">
                  <c:v>20.432500999999998</c:v>
                </c:pt>
                <c:pt idx="548">
                  <c:v>20.405000999999999</c:v>
                </c:pt>
                <c:pt idx="549">
                  <c:v>20.4725</c:v>
                </c:pt>
                <c:pt idx="550">
                  <c:v>20.434999000000001</c:v>
                </c:pt>
                <c:pt idx="551">
                  <c:v>20.512501</c:v>
                </c:pt>
                <c:pt idx="552">
                  <c:v>20.52</c:v>
                </c:pt>
                <c:pt idx="553">
                  <c:v>20.305</c:v>
                </c:pt>
                <c:pt idx="554">
                  <c:v>20.465</c:v>
                </c:pt>
                <c:pt idx="555">
                  <c:v>20.5</c:v>
                </c:pt>
                <c:pt idx="556">
                  <c:v>20.392499999999998</c:v>
                </c:pt>
                <c:pt idx="557">
                  <c:v>20.420000000000002</c:v>
                </c:pt>
                <c:pt idx="558">
                  <c:v>20.51</c:v>
                </c:pt>
                <c:pt idx="559">
                  <c:v>20.442499000000002</c:v>
                </c:pt>
                <c:pt idx="560">
                  <c:v>20.420000000000002</c:v>
                </c:pt>
                <c:pt idx="561">
                  <c:v>20.517499999999998</c:v>
                </c:pt>
                <c:pt idx="562">
                  <c:v>20.5975</c:v>
                </c:pt>
                <c:pt idx="563">
                  <c:v>20.577499</c:v>
                </c:pt>
                <c:pt idx="564">
                  <c:v>20.647499</c:v>
                </c:pt>
                <c:pt idx="565">
                  <c:v>20.469999000000001</c:v>
                </c:pt>
                <c:pt idx="566">
                  <c:v>20.2425</c:v>
                </c:pt>
                <c:pt idx="567">
                  <c:v>20.377500999999999</c:v>
                </c:pt>
                <c:pt idx="568">
                  <c:v>20.540001</c:v>
                </c:pt>
                <c:pt idx="569">
                  <c:v>20.620000999999998</c:v>
                </c:pt>
                <c:pt idx="570">
                  <c:v>20.844999000000001</c:v>
                </c:pt>
                <c:pt idx="571">
                  <c:v>20.862499</c:v>
                </c:pt>
                <c:pt idx="572">
                  <c:v>20.807500999999998</c:v>
                </c:pt>
                <c:pt idx="573">
                  <c:v>20.567499000000002</c:v>
                </c:pt>
                <c:pt idx="574">
                  <c:v>20.577499</c:v>
                </c:pt>
                <c:pt idx="575">
                  <c:v>20.485001</c:v>
                </c:pt>
                <c:pt idx="576">
                  <c:v>20.315000999999999</c:v>
                </c:pt>
                <c:pt idx="577">
                  <c:v>20.530000999999999</c:v>
                </c:pt>
                <c:pt idx="578">
                  <c:v>20.73</c:v>
                </c:pt>
                <c:pt idx="579">
                  <c:v>20.8125</c:v>
                </c:pt>
                <c:pt idx="580">
                  <c:v>20.842500999999999</c:v>
                </c:pt>
                <c:pt idx="581">
                  <c:v>20.84</c:v>
                </c:pt>
                <c:pt idx="582">
                  <c:v>20.892499999999998</c:v>
                </c:pt>
                <c:pt idx="583">
                  <c:v>20.982500000000002</c:v>
                </c:pt>
                <c:pt idx="584">
                  <c:v>20.99</c:v>
                </c:pt>
                <c:pt idx="585">
                  <c:v>20.922501</c:v>
                </c:pt>
                <c:pt idx="586">
                  <c:v>21.27</c:v>
                </c:pt>
                <c:pt idx="587">
                  <c:v>21.33</c:v>
                </c:pt>
                <c:pt idx="588">
                  <c:v>21.41</c:v>
                </c:pt>
                <c:pt idx="589">
                  <c:v>21.4175</c:v>
                </c:pt>
                <c:pt idx="590">
                  <c:v>21.540001</c:v>
                </c:pt>
                <c:pt idx="591">
                  <c:v>21.530000999999999</c:v>
                </c:pt>
                <c:pt idx="592">
                  <c:v>21.5825</c:v>
                </c:pt>
                <c:pt idx="593">
                  <c:v>21.635000000000002</c:v>
                </c:pt>
                <c:pt idx="594">
                  <c:v>21.782499000000001</c:v>
                </c:pt>
                <c:pt idx="595">
                  <c:v>21.9</c:v>
                </c:pt>
                <c:pt idx="596">
                  <c:v>21.912500000000001</c:v>
                </c:pt>
                <c:pt idx="597">
                  <c:v>21.985001</c:v>
                </c:pt>
                <c:pt idx="598">
                  <c:v>21.977501</c:v>
                </c:pt>
                <c:pt idx="599">
                  <c:v>22.055</c:v>
                </c:pt>
                <c:pt idx="600">
                  <c:v>21.614999999999998</c:v>
                </c:pt>
                <c:pt idx="601">
                  <c:v>21.662500000000001</c:v>
                </c:pt>
                <c:pt idx="602">
                  <c:v>22.02</c:v>
                </c:pt>
                <c:pt idx="603">
                  <c:v>21.790001</c:v>
                </c:pt>
                <c:pt idx="604">
                  <c:v>21.732500000000002</c:v>
                </c:pt>
                <c:pt idx="605">
                  <c:v>21.74</c:v>
                </c:pt>
                <c:pt idx="606">
                  <c:v>21.567499000000002</c:v>
                </c:pt>
                <c:pt idx="607">
                  <c:v>21.639999</c:v>
                </c:pt>
                <c:pt idx="608">
                  <c:v>21.432500999999998</c:v>
                </c:pt>
                <c:pt idx="609">
                  <c:v>21.182500999999998</c:v>
                </c:pt>
                <c:pt idx="610">
                  <c:v>21.504999000000002</c:v>
                </c:pt>
                <c:pt idx="611">
                  <c:v>21.7225</c:v>
                </c:pt>
                <c:pt idx="612">
                  <c:v>21.440000999999999</c:v>
                </c:pt>
                <c:pt idx="613">
                  <c:v>21.567499000000002</c:v>
                </c:pt>
                <c:pt idx="614">
                  <c:v>21.215</c:v>
                </c:pt>
                <c:pt idx="615">
                  <c:v>21.487499</c:v>
                </c:pt>
                <c:pt idx="616">
                  <c:v>21.549999</c:v>
                </c:pt>
                <c:pt idx="617">
                  <c:v>21.577499</c:v>
                </c:pt>
                <c:pt idx="618">
                  <c:v>21.735001</c:v>
                </c:pt>
                <c:pt idx="619">
                  <c:v>21.26</c:v>
                </c:pt>
                <c:pt idx="620">
                  <c:v>21.032499000000001</c:v>
                </c:pt>
                <c:pt idx="621">
                  <c:v>20.7575</c:v>
                </c:pt>
                <c:pt idx="622">
                  <c:v>20.9025</c:v>
                </c:pt>
                <c:pt idx="623">
                  <c:v>20.965</c:v>
                </c:pt>
                <c:pt idx="624">
                  <c:v>21.145</c:v>
                </c:pt>
                <c:pt idx="625">
                  <c:v>21.047501</c:v>
                </c:pt>
                <c:pt idx="626">
                  <c:v>21.162500000000001</c:v>
                </c:pt>
                <c:pt idx="627">
                  <c:v>21.15</c:v>
                </c:pt>
                <c:pt idx="628">
                  <c:v>21.092500999999999</c:v>
                </c:pt>
                <c:pt idx="629">
                  <c:v>21.360001</c:v>
                </c:pt>
                <c:pt idx="630">
                  <c:v>21.517499999999998</c:v>
                </c:pt>
                <c:pt idx="631">
                  <c:v>21.627500999999999</c:v>
                </c:pt>
                <c:pt idx="632">
                  <c:v>21.645</c:v>
                </c:pt>
                <c:pt idx="633">
                  <c:v>21.922501</c:v>
                </c:pt>
                <c:pt idx="634">
                  <c:v>22</c:v>
                </c:pt>
                <c:pt idx="635">
                  <c:v>22.102501</c:v>
                </c:pt>
                <c:pt idx="636">
                  <c:v>22.0825</c:v>
                </c:pt>
                <c:pt idx="637">
                  <c:v>22.094999000000001</c:v>
                </c:pt>
                <c:pt idx="638">
                  <c:v>22.077499</c:v>
                </c:pt>
                <c:pt idx="639">
                  <c:v>22.07</c:v>
                </c:pt>
                <c:pt idx="640">
                  <c:v>22.174999</c:v>
                </c:pt>
                <c:pt idx="641">
                  <c:v>22.215</c:v>
                </c:pt>
                <c:pt idx="642">
                  <c:v>22.212499999999999</c:v>
                </c:pt>
                <c:pt idx="643">
                  <c:v>22.037500000000001</c:v>
                </c:pt>
                <c:pt idx="644">
                  <c:v>22.037500000000001</c:v>
                </c:pt>
                <c:pt idx="645">
                  <c:v>22.105</c:v>
                </c:pt>
                <c:pt idx="646">
                  <c:v>22.147499</c:v>
                </c:pt>
                <c:pt idx="647">
                  <c:v>22.174999</c:v>
                </c:pt>
                <c:pt idx="648">
                  <c:v>22.2925</c:v>
                </c:pt>
                <c:pt idx="649">
                  <c:v>22.327499</c:v>
                </c:pt>
                <c:pt idx="650">
                  <c:v>22.387501</c:v>
                </c:pt>
                <c:pt idx="651">
                  <c:v>22.364999999999998</c:v>
                </c:pt>
                <c:pt idx="652">
                  <c:v>22.247499000000001</c:v>
                </c:pt>
                <c:pt idx="653">
                  <c:v>22.344999000000001</c:v>
                </c:pt>
                <c:pt idx="654">
                  <c:v>22.25</c:v>
                </c:pt>
                <c:pt idx="655">
                  <c:v>22.127500999999999</c:v>
                </c:pt>
                <c:pt idx="656">
                  <c:v>22.274999999999999</c:v>
                </c:pt>
                <c:pt idx="657">
                  <c:v>22.307500999999998</c:v>
                </c:pt>
                <c:pt idx="658">
                  <c:v>22.002500999999999</c:v>
                </c:pt>
                <c:pt idx="659">
                  <c:v>21.834999</c:v>
                </c:pt>
                <c:pt idx="660">
                  <c:v>21.77</c:v>
                </c:pt>
                <c:pt idx="661">
                  <c:v>21.754999000000002</c:v>
                </c:pt>
                <c:pt idx="662">
                  <c:v>21.74</c:v>
                </c:pt>
                <c:pt idx="663">
                  <c:v>21.76</c:v>
                </c:pt>
                <c:pt idx="664">
                  <c:v>21.9725</c:v>
                </c:pt>
                <c:pt idx="665">
                  <c:v>21.99</c:v>
                </c:pt>
                <c:pt idx="666">
                  <c:v>21.700001</c:v>
                </c:pt>
                <c:pt idx="667">
                  <c:v>21.557500999999998</c:v>
                </c:pt>
                <c:pt idx="668">
                  <c:v>21.587499999999999</c:v>
                </c:pt>
                <c:pt idx="669">
                  <c:v>21.719999000000001</c:v>
                </c:pt>
                <c:pt idx="670">
                  <c:v>21.7925</c:v>
                </c:pt>
                <c:pt idx="671">
                  <c:v>21.727501</c:v>
                </c:pt>
                <c:pt idx="672">
                  <c:v>21.942499000000002</c:v>
                </c:pt>
                <c:pt idx="673">
                  <c:v>21.997499000000001</c:v>
                </c:pt>
                <c:pt idx="674">
                  <c:v>22.0075</c:v>
                </c:pt>
                <c:pt idx="675">
                  <c:v>22.297501</c:v>
                </c:pt>
                <c:pt idx="676">
                  <c:v>22.24</c:v>
                </c:pt>
                <c:pt idx="677">
                  <c:v>22.3475</c:v>
                </c:pt>
                <c:pt idx="678">
                  <c:v>22.334999</c:v>
                </c:pt>
                <c:pt idx="679">
                  <c:v>22.5975</c:v>
                </c:pt>
                <c:pt idx="680">
                  <c:v>22.477501</c:v>
                </c:pt>
                <c:pt idx="681">
                  <c:v>22.552499999999998</c:v>
                </c:pt>
                <c:pt idx="682">
                  <c:v>22.9375</c:v>
                </c:pt>
                <c:pt idx="683">
                  <c:v>22.897499</c:v>
                </c:pt>
                <c:pt idx="684">
                  <c:v>22.73</c:v>
                </c:pt>
                <c:pt idx="685">
                  <c:v>22.530000999999999</c:v>
                </c:pt>
                <c:pt idx="686">
                  <c:v>22.49</c:v>
                </c:pt>
                <c:pt idx="687">
                  <c:v>22.462499999999999</c:v>
                </c:pt>
                <c:pt idx="688">
                  <c:v>22.412500000000001</c:v>
                </c:pt>
                <c:pt idx="689">
                  <c:v>22.237499</c:v>
                </c:pt>
                <c:pt idx="690">
                  <c:v>22.3675</c:v>
                </c:pt>
                <c:pt idx="691">
                  <c:v>22.395</c:v>
                </c:pt>
                <c:pt idx="692">
                  <c:v>22.49</c:v>
                </c:pt>
                <c:pt idx="693">
                  <c:v>22.315000999999999</c:v>
                </c:pt>
                <c:pt idx="694">
                  <c:v>22.272499</c:v>
                </c:pt>
                <c:pt idx="695">
                  <c:v>22.264999</c:v>
                </c:pt>
                <c:pt idx="696">
                  <c:v>22.0075</c:v>
                </c:pt>
                <c:pt idx="697">
                  <c:v>22.1675</c:v>
                </c:pt>
                <c:pt idx="698">
                  <c:v>22.377500999999999</c:v>
                </c:pt>
                <c:pt idx="699">
                  <c:v>22.395</c:v>
                </c:pt>
                <c:pt idx="700">
                  <c:v>22.620000999999998</c:v>
                </c:pt>
                <c:pt idx="701">
                  <c:v>22.66</c:v>
                </c:pt>
                <c:pt idx="702">
                  <c:v>22.747499000000001</c:v>
                </c:pt>
                <c:pt idx="703">
                  <c:v>23.09</c:v>
                </c:pt>
                <c:pt idx="704">
                  <c:v>23.204999999999998</c:v>
                </c:pt>
                <c:pt idx="705">
                  <c:v>23.247499000000001</c:v>
                </c:pt>
                <c:pt idx="706">
                  <c:v>23.219999000000001</c:v>
                </c:pt>
                <c:pt idx="707">
                  <c:v>23.264999</c:v>
                </c:pt>
                <c:pt idx="708">
                  <c:v>23.355</c:v>
                </c:pt>
                <c:pt idx="709">
                  <c:v>23.407499000000001</c:v>
                </c:pt>
                <c:pt idx="710">
                  <c:v>23.5075</c:v>
                </c:pt>
                <c:pt idx="711">
                  <c:v>23.620000999999998</c:v>
                </c:pt>
                <c:pt idx="712">
                  <c:v>23.434999000000001</c:v>
                </c:pt>
                <c:pt idx="713">
                  <c:v>23.475000000000001</c:v>
                </c:pt>
                <c:pt idx="714">
                  <c:v>23.537500000000001</c:v>
                </c:pt>
                <c:pt idx="715">
                  <c:v>23.440000999999999</c:v>
                </c:pt>
                <c:pt idx="716">
                  <c:v>23.587499999999999</c:v>
                </c:pt>
                <c:pt idx="717">
                  <c:v>23.57</c:v>
                </c:pt>
                <c:pt idx="718">
                  <c:v>23.26</c:v>
                </c:pt>
                <c:pt idx="719">
                  <c:v>23.5</c:v>
                </c:pt>
                <c:pt idx="720">
                  <c:v>23.48</c:v>
                </c:pt>
                <c:pt idx="721">
                  <c:v>23.392499999999998</c:v>
                </c:pt>
                <c:pt idx="722">
                  <c:v>23.732500000000002</c:v>
                </c:pt>
                <c:pt idx="723">
                  <c:v>23.872499000000001</c:v>
                </c:pt>
                <c:pt idx="724">
                  <c:v>23.995000999999998</c:v>
                </c:pt>
                <c:pt idx="725">
                  <c:v>23.822500000000002</c:v>
                </c:pt>
                <c:pt idx="726">
                  <c:v>23.815000999999999</c:v>
                </c:pt>
                <c:pt idx="727">
                  <c:v>23.7575</c:v>
                </c:pt>
                <c:pt idx="728">
                  <c:v>23.92</c:v>
                </c:pt>
                <c:pt idx="729">
                  <c:v>24.065000999999999</c:v>
                </c:pt>
                <c:pt idx="730">
                  <c:v>24.030000999999999</c:v>
                </c:pt>
                <c:pt idx="731">
                  <c:v>24.092500999999999</c:v>
                </c:pt>
                <c:pt idx="732">
                  <c:v>24.184999000000001</c:v>
                </c:pt>
                <c:pt idx="733">
                  <c:v>24.147499</c:v>
                </c:pt>
                <c:pt idx="734">
                  <c:v>24.002500999999999</c:v>
                </c:pt>
                <c:pt idx="735">
                  <c:v>23.9</c:v>
                </c:pt>
                <c:pt idx="736">
                  <c:v>23.969999000000001</c:v>
                </c:pt>
                <c:pt idx="737">
                  <c:v>24.145</c:v>
                </c:pt>
                <c:pt idx="738">
                  <c:v>24.2575</c:v>
                </c:pt>
                <c:pt idx="739">
                  <c:v>24.16</c:v>
                </c:pt>
                <c:pt idx="740">
                  <c:v>24.172501</c:v>
                </c:pt>
                <c:pt idx="741">
                  <c:v>23.892499999999998</c:v>
                </c:pt>
                <c:pt idx="742">
                  <c:v>23.897499</c:v>
                </c:pt>
                <c:pt idx="743">
                  <c:v>23.912500000000001</c:v>
                </c:pt>
                <c:pt idx="744">
                  <c:v>23.967500999999999</c:v>
                </c:pt>
                <c:pt idx="745">
                  <c:v>23.932500999999998</c:v>
                </c:pt>
                <c:pt idx="746">
                  <c:v>24.215</c:v>
                </c:pt>
                <c:pt idx="747">
                  <c:v>24.3125</c:v>
                </c:pt>
                <c:pt idx="748">
                  <c:v>24.469999000000001</c:v>
                </c:pt>
                <c:pt idx="749">
                  <c:v>24.482500000000002</c:v>
                </c:pt>
                <c:pt idx="750">
                  <c:v>24.57</c:v>
                </c:pt>
                <c:pt idx="751">
                  <c:v>24.672501</c:v>
                </c:pt>
                <c:pt idx="752">
                  <c:v>24.592500999999999</c:v>
                </c:pt>
                <c:pt idx="753">
                  <c:v>24.6</c:v>
                </c:pt>
                <c:pt idx="754">
                  <c:v>24.610001</c:v>
                </c:pt>
                <c:pt idx="755">
                  <c:v>24.532499000000001</c:v>
                </c:pt>
                <c:pt idx="756">
                  <c:v>24.495000999999998</c:v>
                </c:pt>
                <c:pt idx="757">
                  <c:v>24.454999999999998</c:v>
                </c:pt>
                <c:pt idx="758">
                  <c:v>24.5275</c:v>
                </c:pt>
                <c:pt idx="759">
                  <c:v>24.627500999999999</c:v>
                </c:pt>
                <c:pt idx="760">
                  <c:v>24.620000999999998</c:v>
                </c:pt>
                <c:pt idx="761">
                  <c:v>24.587499999999999</c:v>
                </c:pt>
                <c:pt idx="762">
                  <c:v>24.362499</c:v>
                </c:pt>
                <c:pt idx="763">
                  <c:v>24.67</c:v>
                </c:pt>
                <c:pt idx="764">
                  <c:v>24.712499999999999</c:v>
                </c:pt>
                <c:pt idx="765">
                  <c:v>24.700001</c:v>
                </c:pt>
                <c:pt idx="766">
                  <c:v>24.797501</c:v>
                </c:pt>
                <c:pt idx="767">
                  <c:v>24.8125</c:v>
                </c:pt>
                <c:pt idx="768">
                  <c:v>24.715</c:v>
                </c:pt>
                <c:pt idx="769">
                  <c:v>24.459999</c:v>
                </c:pt>
                <c:pt idx="770">
                  <c:v>24.112499</c:v>
                </c:pt>
                <c:pt idx="771">
                  <c:v>23.932500999999998</c:v>
                </c:pt>
                <c:pt idx="772">
                  <c:v>23.805</c:v>
                </c:pt>
                <c:pt idx="773">
                  <c:v>23.985001</c:v>
                </c:pt>
                <c:pt idx="774">
                  <c:v>23.815000999999999</c:v>
                </c:pt>
                <c:pt idx="775">
                  <c:v>23.954999999999998</c:v>
                </c:pt>
                <c:pt idx="776">
                  <c:v>23.517499999999998</c:v>
                </c:pt>
                <c:pt idx="777">
                  <c:v>23.545000000000002</c:v>
                </c:pt>
                <c:pt idx="778">
                  <c:v>23.65</c:v>
                </c:pt>
                <c:pt idx="779">
                  <c:v>24.037500000000001</c:v>
                </c:pt>
                <c:pt idx="780">
                  <c:v>24.272499</c:v>
                </c:pt>
                <c:pt idx="781">
                  <c:v>24.364999999999998</c:v>
                </c:pt>
                <c:pt idx="782">
                  <c:v>24.657499000000001</c:v>
                </c:pt>
                <c:pt idx="783">
                  <c:v>24.459999</c:v>
                </c:pt>
                <c:pt idx="784">
                  <c:v>24.7575</c:v>
                </c:pt>
                <c:pt idx="785">
                  <c:v>24.907499000000001</c:v>
                </c:pt>
                <c:pt idx="786">
                  <c:v>24.8475</c:v>
                </c:pt>
                <c:pt idx="787">
                  <c:v>24.762501</c:v>
                </c:pt>
                <c:pt idx="788">
                  <c:v>24.975000000000001</c:v>
                </c:pt>
                <c:pt idx="789">
                  <c:v>24.924999</c:v>
                </c:pt>
                <c:pt idx="790">
                  <c:v>25.004999000000002</c:v>
                </c:pt>
                <c:pt idx="791">
                  <c:v>25.077499</c:v>
                </c:pt>
                <c:pt idx="792">
                  <c:v>24.962499999999999</c:v>
                </c:pt>
                <c:pt idx="793">
                  <c:v>25.162500000000001</c:v>
                </c:pt>
                <c:pt idx="794">
                  <c:v>24.995000999999998</c:v>
                </c:pt>
                <c:pt idx="795">
                  <c:v>25.272499</c:v>
                </c:pt>
                <c:pt idx="796">
                  <c:v>25.424999</c:v>
                </c:pt>
                <c:pt idx="797">
                  <c:v>25.497499000000001</c:v>
                </c:pt>
                <c:pt idx="798">
                  <c:v>25.532499000000001</c:v>
                </c:pt>
                <c:pt idx="799">
                  <c:v>25.392499999999998</c:v>
                </c:pt>
                <c:pt idx="800">
                  <c:v>25.4575</c:v>
                </c:pt>
                <c:pt idx="801">
                  <c:v>25.182500999999998</c:v>
                </c:pt>
                <c:pt idx="802">
                  <c:v>25.375</c:v>
                </c:pt>
                <c:pt idx="803">
                  <c:v>24.932500999999998</c:v>
                </c:pt>
                <c:pt idx="804">
                  <c:v>25.017499999999998</c:v>
                </c:pt>
                <c:pt idx="805">
                  <c:v>25.192499000000002</c:v>
                </c:pt>
                <c:pt idx="806">
                  <c:v>25.352501</c:v>
                </c:pt>
                <c:pt idx="807">
                  <c:v>25.127500999999999</c:v>
                </c:pt>
                <c:pt idx="808">
                  <c:v>25.392499999999998</c:v>
                </c:pt>
                <c:pt idx="809">
                  <c:v>25.212499999999999</c:v>
                </c:pt>
                <c:pt idx="810">
                  <c:v>24.969999000000001</c:v>
                </c:pt>
                <c:pt idx="811">
                  <c:v>25.065000999999999</c:v>
                </c:pt>
                <c:pt idx="812">
                  <c:v>24.719999000000001</c:v>
                </c:pt>
                <c:pt idx="813">
                  <c:v>24.717500999999999</c:v>
                </c:pt>
                <c:pt idx="814">
                  <c:v>24.905000999999999</c:v>
                </c:pt>
                <c:pt idx="815">
                  <c:v>25.012501</c:v>
                </c:pt>
                <c:pt idx="816">
                  <c:v>25.225000000000001</c:v>
                </c:pt>
                <c:pt idx="817">
                  <c:v>25.32</c:v>
                </c:pt>
                <c:pt idx="818">
                  <c:v>25.35</c:v>
                </c:pt>
                <c:pt idx="819">
                  <c:v>24.655000999999999</c:v>
                </c:pt>
                <c:pt idx="820">
                  <c:v>24.4575</c:v>
                </c:pt>
                <c:pt idx="821">
                  <c:v>24.6325</c:v>
                </c:pt>
                <c:pt idx="822">
                  <c:v>24.905000999999999</c:v>
                </c:pt>
                <c:pt idx="823">
                  <c:v>24.16</c:v>
                </c:pt>
                <c:pt idx="824">
                  <c:v>24.225000000000001</c:v>
                </c:pt>
                <c:pt idx="825">
                  <c:v>24.280000999999999</c:v>
                </c:pt>
                <c:pt idx="826">
                  <c:v>24.555</c:v>
                </c:pt>
                <c:pt idx="827">
                  <c:v>24.65</c:v>
                </c:pt>
                <c:pt idx="828">
                  <c:v>24.737499</c:v>
                </c:pt>
                <c:pt idx="829">
                  <c:v>24.934999000000001</c:v>
                </c:pt>
                <c:pt idx="830">
                  <c:v>25.0425</c:v>
                </c:pt>
                <c:pt idx="831">
                  <c:v>25.077499</c:v>
                </c:pt>
                <c:pt idx="832">
                  <c:v>24.879999000000002</c:v>
                </c:pt>
                <c:pt idx="833">
                  <c:v>24.815000999999999</c:v>
                </c:pt>
                <c:pt idx="834">
                  <c:v>24.872499000000001</c:v>
                </c:pt>
                <c:pt idx="835">
                  <c:v>24.8675</c:v>
                </c:pt>
                <c:pt idx="836">
                  <c:v>24.99</c:v>
                </c:pt>
                <c:pt idx="837">
                  <c:v>25.08</c:v>
                </c:pt>
                <c:pt idx="838">
                  <c:v>24.927499999999998</c:v>
                </c:pt>
                <c:pt idx="839">
                  <c:v>25.087499999999999</c:v>
                </c:pt>
                <c:pt idx="840">
                  <c:v>24.9375</c:v>
                </c:pt>
                <c:pt idx="841">
                  <c:v>24.922501</c:v>
                </c:pt>
                <c:pt idx="842">
                  <c:v>24.9</c:v>
                </c:pt>
                <c:pt idx="843">
                  <c:v>25.1</c:v>
                </c:pt>
                <c:pt idx="844">
                  <c:v>25.334999</c:v>
                </c:pt>
                <c:pt idx="845">
                  <c:v>25.262501</c:v>
                </c:pt>
                <c:pt idx="846">
                  <c:v>25.114999999999998</c:v>
                </c:pt>
                <c:pt idx="847">
                  <c:v>24.962499999999999</c:v>
                </c:pt>
                <c:pt idx="848">
                  <c:v>25.01</c:v>
                </c:pt>
                <c:pt idx="849">
                  <c:v>25.17</c:v>
                </c:pt>
                <c:pt idx="850">
                  <c:v>25.1</c:v>
                </c:pt>
                <c:pt idx="851">
                  <c:v>25.282499000000001</c:v>
                </c:pt>
                <c:pt idx="852">
                  <c:v>25.364999999999998</c:v>
                </c:pt>
                <c:pt idx="853">
                  <c:v>25.5975</c:v>
                </c:pt>
                <c:pt idx="854">
                  <c:v>25.700001</c:v>
                </c:pt>
                <c:pt idx="855">
                  <c:v>25.695</c:v>
                </c:pt>
                <c:pt idx="856">
                  <c:v>25.7775</c:v>
                </c:pt>
                <c:pt idx="857">
                  <c:v>25.842500999999999</c:v>
                </c:pt>
                <c:pt idx="858">
                  <c:v>25.807500999999998</c:v>
                </c:pt>
                <c:pt idx="859">
                  <c:v>25.799999</c:v>
                </c:pt>
                <c:pt idx="860">
                  <c:v>25.952499</c:v>
                </c:pt>
                <c:pt idx="861">
                  <c:v>26.127500999999999</c:v>
                </c:pt>
                <c:pt idx="862">
                  <c:v>26.195</c:v>
                </c:pt>
                <c:pt idx="863">
                  <c:v>26.200001</c:v>
                </c:pt>
                <c:pt idx="864">
                  <c:v>26.142499999999998</c:v>
                </c:pt>
                <c:pt idx="865">
                  <c:v>26.1175</c:v>
                </c:pt>
                <c:pt idx="866">
                  <c:v>25.987499</c:v>
                </c:pt>
                <c:pt idx="867">
                  <c:v>25.934999000000001</c:v>
                </c:pt>
                <c:pt idx="868">
                  <c:v>25.967500999999999</c:v>
                </c:pt>
                <c:pt idx="869">
                  <c:v>26.0625</c:v>
                </c:pt>
                <c:pt idx="870">
                  <c:v>26.282499000000001</c:v>
                </c:pt>
                <c:pt idx="871">
                  <c:v>26.325001</c:v>
                </c:pt>
                <c:pt idx="872">
                  <c:v>26.315000999999999</c:v>
                </c:pt>
                <c:pt idx="873">
                  <c:v>26.1525</c:v>
                </c:pt>
                <c:pt idx="874">
                  <c:v>25.9925</c:v>
                </c:pt>
                <c:pt idx="875">
                  <c:v>26.225000000000001</c:v>
                </c:pt>
                <c:pt idx="876">
                  <c:v>26.172501</c:v>
                </c:pt>
                <c:pt idx="877">
                  <c:v>26.299999</c:v>
                </c:pt>
                <c:pt idx="878">
                  <c:v>26.375</c:v>
                </c:pt>
                <c:pt idx="879">
                  <c:v>26.514999</c:v>
                </c:pt>
                <c:pt idx="880">
                  <c:v>26.607500000000002</c:v>
                </c:pt>
                <c:pt idx="881">
                  <c:v>26.637501</c:v>
                </c:pt>
                <c:pt idx="882">
                  <c:v>26.537500000000001</c:v>
                </c:pt>
                <c:pt idx="883">
                  <c:v>26.442499000000002</c:v>
                </c:pt>
                <c:pt idx="884">
                  <c:v>26.182500999999998</c:v>
                </c:pt>
                <c:pt idx="885">
                  <c:v>26.385000000000002</c:v>
                </c:pt>
                <c:pt idx="886">
                  <c:v>26.59</c:v>
                </c:pt>
                <c:pt idx="887">
                  <c:v>26.625</c:v>
                </c:pt>
                <c:pt idx="888">
                  <c:v>26.642499999999998</c:v>
                </c:pt>
                <c:pt idx="889">
                  <c:v>26.5</c:v>
                </c:pt>
                <c:pt idx="890">
                  <c:v>26.3475</c:v>
                </c:pt>
                <c:pt idx="891">
                  <c:v>26.48</c:v>
                </c:pt>
                <c:pt idx="892">
                  <c:v>26.594999000000001</c:v>
                </c:pt>
                <c:pt idx="893">
                  <c:v>26.704999999999998</c:v>
                </c:pt>
                <c:pt idx="894">
                  <c:v>26.75</c:v>
                </c:pt>
                <c:pt idx="895">
                  <c:v>26.625</c:v>
                </c:pt>
                <c:pt idx="896">
                  <c:v>26.577499</c:v>
                </c:pt>
                <c:pt idx="897">
                  <c:v>26.587499999999999</c:v>
                </c:pt>
                <c:pt idx="898">
                  <c:v>26.565000999999999</c:v>
                </c:pt>
                <c:pt idx="899">
                  <c:v>26.299999</c:v>
                </c:pt>
                <c:pt idx="900">
                  <c:v>25.8825</c:v>
                </c:pt>
                <c:pt idx="901">
                  <c:v>25.954999999999998</c:v>
                </c:pt>
                <c:pt idx="902">
                  <c:v>25.9725</c:v>
                </c:pt>
                <c:pt idx="903">
                  <c:v>25.68</c:v>
                </c:pt>
                <c:pt idx="904">
                  <c:v>25.940000999999999</c:v>
                </c:pt>
                <c:pt idx="905">
                  <c:v>25.74</c:v>
                </c:pt>
                <c:pt idx="906">
                  <c:v>26.0825</c:v>
                </c:pt>
                <c:pt idx="907">
                  <c:v>26.047501</c:v>
                </c:pt>
                <c:pt idx="908">
                  <c:v>26.114999999999998</c:v>
                </c:pt>
                <c:pt idx="909">
                  <c:v>26.267499999999998</c:v>
                </c:pt>
                <c:pt idx="910">
                  <c:v>26.495000999999998</c:v>
                </c:pt>
                <c:pt idx="911">
                  <c:v>26.572500000000002</c:v>
                </c:pt>
                <c:pt idx="912">
                  <c:v>26.735001</c:v>
                </c:pt>
                <c:pt idx="913">
                  <c:v>26.782499000000001</c:v>
                </c:pt>
                <c:pt idx="914">
                  <c:v>26.93</c:v>
                </c:pt>
                <c:pt idx="915">
                  <c:v>26.912500000000001</c:v>
                </c:pt>
                <c:pt idx="916">
                  <c:v>27.065000999999999</c:v>
                </c:pt>
                <c:pt idx="917">
                  <c:v>27.072500000000002</c:v>
                </c:pt>
                <c:pt idx="918">
                  <c:v>27.09</c:v>
                </c:pt>
                <c:pt idx="919">
                  <c:v>26.93</c:v>
                </c:pt>
                <c:pt idx="920">
                  <c:v>27.072500000000002</c:v>
                </c:pt>
                <c:pt idx="921">
                  <c:v>27.125</c:v>
                </c:pt>
                <c:pt idx="922">
                  <c:v>27.177499999999998</c:v>
                </c:pt>
                <c:pt idx="923">
                  <c:v>27.067499000000002</c:v>
                </c:pt>
                <c:pt idx="924">
                  <c:v>26.969999000000001</c:v>
                </c:pt>
                <c:pt idx="925">
                  <c:v>27.114999999999998</c:v>
                </c:pt>
                <c:pt idx="926">
                  <c:v>27.047501</c:v>
                </c:pt>
                <c:pt idx="927">
                  <c:v>26.92</c:v>
                </c:pt>
                <c:pt idx="928">
                  <c:v>26.959999</c:v>
                </c:pt>
                <c:pt idx="929">
                  <c:v>27.017499999999998</c:v>
                </c:pt>
                <c:pt idx="930">
                  <c:v>26.912500000000001</c:v>
                </c:pt>
                <c:pt idx="931">
                  <c:v>26.75</c:v>
                </c:pt>
                <c:pt idx="932">
                  <c:v>27.0625</c:v>
                </c:pt>
                <c:pt idx="933">
                  <c:v>27.16</c:v>
                </c:pt>
                <c:pt idx="934">
                  <c:v>27.342500999999999</c:v>
                </c:pt>
                <c:pt idx="935">
                  <c:v>27.155000999999999</c:v>
                </c:pt>
                <c:pt idx="936">
                  <c:v>26.887501</c:v>
                </c:pt>
                <c:pt idx="937">
                  <c:v>26.774999999999999</c:v>
                </c:pt>
                <c:pt idx="938">
                  <c:v>26.940000999999999</c:v>
                </c:pt>
                <c:pt idx="939">
                  <c:v>26.592500999999999</c:v>
                </c:pt>
                <c:pt idx="940">
                  <c:v>26.555</c:v>
                </c:pt>
                <c:pt idx="941">
                  <c:v>26.805</c:v>
                </c:pt>
                <c:pt idx="942">
                  <c:v>26.672501</c:v>
                </c:pt>
                <c:pt idx="943">
                  <c:v>26.295000000000002</c:v>
                </c:pt>
                <c:pt idx="944">
                  <c:v>26.522499</c:v>
                </c:pt>
                <c:pt idx="945">
                  <c:v>26.74</c:v>
                </c:pt>
                <c:pt idx="946">
                  <c:v>26.450001</c:v>
                </c:pt>
                <c:pt idx="947">
                  <c:v>26.174999</c:v>
                </c:pt>
                <c:pt idx="948">
                  <c:v>26.584999</c:v>
                </c:pt>
                <c:pt idx="949">
                  <c:v>26.110001</c:v>
                </c:pt>
                <c:pt idx="950">
                  <c:v>25.727501</c:v>
                </c:pt>
                <c:pt idx="951">
                  <c:v>25.405000999999999</c:v>
                </c:pt>
                <c:pt idx="952">
                  <c:v>24.9575</c:v>
                </c:pt>
                <c:pt idx="953">
                  <c:v>24.762501</c:v>
                </c:pt>
                <c:pt idx="954">
                  <c:v>25.49</c:v>
                </c:pt>
                <c:pt idx="955">
                  <c:v>25.442499000000002</c:v>
                </c:pt>
                <c:pt idx="956">
                  <c:v>25.965</c:v>
                </c:pt>
                <c:pt idx="957">
                  <c:v>26.325001</c:v>
                </c:pt>
                <c:pt idx="958">
                  <c:v>26.387501</c:v>
                </c:pt>
                <c:pt idx="959">
                  <c:v>26.545000000000002</c:v>
                </c:pt>
                <c:pt idx="960">
                  <c:v>26.622499000000001</c:v>
                </c:pt>
                <c:pt idx="961">
                  <c:v>26.77</c:v>
                </c:pt>
                <c:pt idx="962">
                  <c:v>26.99</c:v>
                </c:pt>
                <c:pt idx="963">
                  <c:v>26.875</c:v>
                </c:pt>
                <c:pt idx="964">
                  <c:v>27.475000000000001</c:v>
                </c:pt>
                <c:pt idx="965">
                  <c:v>27.49</c:v>
                </c:pt>
                <c:pt idx="966">
                  <c:v>27.412500000000001</c:v>
                </c:pt>
                <c:pt idx="967">
                  <c:v>27.587499999999999</c:v>
                </c:pt>
                <c:pt idx="968">
                  <c:v>27.51</c:v>
                </c:pt>
                <c:pt idx="969">
                  <c:v>27.6325</c:v>
                </c:pt>
                <c:pt idx="970">
                  <c:v>27.629999000000002</c:v>
                </c:pt>
                <c:pt idx="971">
                  <c:v>27.704999999999998</c:v>
                </c:pt>
                <c:pt idx="972">
                  <c:v>27.655000999999999</c:v>
                </c:pt>
                <c:pt idx="973">
                  <c:v>27.799999</c:v>
                </c:pt>
                <c:pt idx="974">
                  <c:v>27.799999</c:v>
                </c:pt>
                <c:pt idx="975">
                  <c:v>27.735001</c:v>
                </c:pt>
                <c:pt idx="976">
                  <c:v>27.782499000000001</c:v>
                </c:pt>
                <c:pt idx="977">
                  <c:v>27.932500999999998</c:v>
                </c:pt>
                <c:pt idx="978">
                  <c:v>27.782499000000001</c:v>
                </c:pt>
                <c:pt idx="979">
                  <c:v>28.219999000000001</c:v>
                </c:pt>
                <c:pt idx="980">
                  <c:v>28.162500000000001</c:v>
                </c:pt>
                <c:pt idx="981">
                  <c:v>28.25</c:v>
                </c:pt>
                <c:pt idx="982">
                  <c:v>28.2425</c:v>
                </c:pt>
                <c:pt idx="983">
                  <c:v>28.287500000000001</c:v>
                </c:pt>
                <c:pt idx="984">
                  <c:v>28.184999000000001</c:v>
                </c:pt>
                <c:pt idx="985">
                  <c:v>28.035</c:v>
                </c:pt>
                <c:pt idx="986">
                  <c:v>28.237499</c:v>
                </c:pt>
                <c:pt idx="987">
                  <c:v>28.25</c:v>
                </c:pt>
                <c:pt idx="988">
                  <c:v>28.302499999999998</c:v>
                </c:pt>
                <c:pt idx="989">
                  <c:v>28.26</c:v>
                </c:pt>
                <c:pt idx="990">
                  <c:v>27.817499000000002</c:v>
                </c:pt>
                <c:pt idx="991">
                  <c:v>28.07</c:v>
                </c:pt>
                <c:pt idx="992">
                  <c:v>27.797501</c:v>
                </c:pt>
                <c:pt idx="993">
                  <c:v>27.625</c:v>
                </c:pt>
                <c:pt idx="994">
                  <c:v>27.565000999999999</c:v>
                </c:pt>
                <c:pt idx="995">
                  <c:v>27.067499000000002</c:v>
                </c:pt>
                <c:pt idx="996">
                  <c:v>27.012501</c:v>
                </c:pt>
                <c:pt idx="997">
                  <c:v>27.885000000000002</c:v>
                </c:pt>
                <c:pt idx="998">
                  <c:v>28.162500000000001</c:v>
                </c:pt>
                <c:pt idx="999">
                  <c:v>28.272499</c:v>
                </c:pt>
                <c:pt idx="1000">
                  <c:v>28.49</c:v>
                </c:pt>
                <c:pt idx="1001">
                  <c:v>28.235001</c:v>
                </c:pt>
                <c:pt idx="1002">
                  <c:v>28.32</c:v>
                </c:pt>
                <c:pt idx="1003">
                  <c:v>28.34</c:v>
                </c:pt>
                <c:pt idx="1004">
                  <c:v>28.327499</c:v>
                </c:pt>
                <c:pt idx="1005">
                  <c:v>28.287500000000001</c:v>
                </c:pt>
                <c:pt idx="1006">
                  <c:v>28.002500999999999</c:v>
                </c:pt>
                <c:pt idx="1007">
                  <c:v>27.73</c:v>
                </c:pt>
                <c:pt idx="1008">
                  <c:v>27.5275</c:v>
                </c:pt>
                <c:pt idx="1009">
                  <c:v>27.415001</c:v>
                </c:pt>
                <c:pt idx="1010">
                  <c:v>27.8475</c:v>
                </c:pt>
                <c:pt idx="1011">
                  <c:v>28.172501</c:v>
                </c:pt>
                <c:pt idx="1012">
                  <c:v>27.975000000000001</c:v>
                </c:pt>
                <c:pt idx="1013">
                  <c:v>27.975000000000001</c:v>
                </c:pt>
                <c:pt idx="1014">
                  <c:v>27.355</c:v>
                </c:pt>
                <c:pt idx="1015">
                  <c:v>27.67</c:v>
                </c:pt>
                <c:pt idx="1016">
                  <c:v>27.247499000000001</c:v>
                </c:pt>
                <c:pt idx="1017">
                  <c:v>27.74</c:v>
                </c:pt>
                <c:pt idx="1018">
                  <c:v>27.6525</c:v>
                </c:pt>
                <c:pt idx="1019">
                  <c:v>27.975000000000001</c:v>
                </c:pt>
                <c:pt idx="1020">
                  <c:v>28.254999000000002</c:v>
                </c:pt>
                <c:pt idx="1021">
                  <c:v>28.200001</c:v>
                </c:pt>
                <c:pt idx="1022">
                  <c:v>27.879999000000002</c:v>
                </c:pt>
                <c:pt idx="1023">
                  <c:v>28.072500000000002</c:v>
                </c:pt>
                <c:pt idx="1024">
                  <c:v>27.572500000000002</c:v>
                </c:pt>
                <c:pt idx="1025">
                  <c:v>27.662500000000001</c:v>
                </c:pt>
                <c:pt idx="1026">
                  <c:v>27.552499999999998</c:v>
                </c:pt>
                <c:pt idx="1027">
                  <c:v>27.85</c:v>
                </c:pt>
                <c:pt idx="1028">
                  <c:v>27.969999000000001</c:v>
                </c:pt>
                <c:pt idx="1029">
                  <c:v>28.055</c:v>
                </c:pt>
                <c:pt idx="1030">
                  <c:v>28.262501</c:v>
                </c:pt>
                <c:pt idx="1031">
                  <c:v>27.952499</c:v>
                </c:pt>
                <c:pt idx="1032">
                  <c:v>28.1175</c:v>
                </c:pt>
                <c:pt idx="1033">
                  <c:v>28.267499999999998</c:v>
                </c:pt>
                <c:pt idx="1034">
                  <c:v>28.4925</c:v>
                </c:pt>
                <c:pt idx="1035">
                  <c:v>28.682500999999998</c:v>
                </c:pt>
                <c:pt idx="1036">
                  <c:v>28.76</c:v>
                </c:pt>
                <c:pt idx="1037">
                  <c:v>28.825001</c:v>
                </c:pt>
                <c:pt idx="1038">
                  <c:v>28.82</c:v>
                </c:pt>
                <c:pt idx="1039">
                  <c:v>28.855</c:v>
                </c:pt>
                <c:pt idx="1040">
                  <c:v>29.09</c:v>
                </c:pt>
                <c:pt idx="1041">
                  <c:v>29.1525</c:v>
                </c:pt>
                <c:pt idx="1042">
                  <c:v>29.145</c:v>
                </c:pt>
                <c:pt idx="1043">
                  <c:v>29.147499</c:v>
                </c:pt>
                <c:pt idx="1044">
                  <c:v>29.155000999999999</c:v>
                </c:pt>
                <c:pt idx="1045">
                  <c:v>29.0975</c:v>
                </c:pt>
                <c:pt idx="1046">
                  <c:v>29.252500999999999</c:v>
                </c:pt>
                <c:pt idx="1047">
                  <c:v>29.045000000000002</c:v>
                </c:pt>
                <c:pt idx="1048">
                  <c:v>29.137501</c:v>
                </c:pt>
                <c:pt idx="1049">
                  <c:v>29.004999000000002</c:v>
                </c:pt>
                <c:pt idx="1050">
                  <c:v>28.735001</c:v>
                </c:pt>
                <c:pt idx="1051">
                  <c:v>28.58</c:v>
                </c:pt>
                <c:pt idx="1052">
                  <c:v>28.385000000000002</c:v>
                </c:pt>
                <c:pt idx="1053">
                  <c:v>28.280000999999999</c:v>
                </c:pt>
                <c:pt idx="1054">
                  <c:v>28.532499000000001</c:v>
                </c:pt>
                <c:pt idx="1055">
                  <c:v>28.535</c:v>
                </c:pt>
                <c:pt idx="1056">
                  <c:v>28.7075</c:v>
                </c:pt>
                <c:pt idx="1057">
                  <c:v>28.68</c:v>
                </c:pt>
                <c:pt idx="1058">
                  <c:v>29.017499999999998</c:v>
                </c:pt>
                <c:pt idx="1059">
                  <c:v>29.235001</c:v>
                </c:pt>
                <c:pt idx="1060">
                  <c:v>29.272499</c:v>
                </c:pt>
                <c:pt idx="1061">
                  <c:v>29.202499</c:v>
                </c:pt>
                <c:pt idx="1062">
                  <c:v>29.012501</c:v>
                </c:pt>
                <c:pt idx="1063">
                  <c:v>28.287500000000001</c:v>
                </c:pt>
                <c:pt idx="1064">
                  <c:v>28.32</c:v>
                </c:pt>
                <c:pt idx="1065">
                  <c:v>28.629999000000002</c:v>
                </c:pt>
                <c:pt idx="1066">
                  <c:v>28.642499999999998</c:v>
                </c:pt>
                <c:pt idx="1067">
                  <c:v>28.482500000000002</c:v>
                </c:pt>
                <c:pt idx="1068">
                  <c:v>28.370000999999998</c:v>
                </c:pt>
                <c:pt idx="1069">
                  <c:v>28.297501</c:v>
                </c:pt>
                <c:pt idx="1070">
                  <c:v>28.645</c:v>
                </c:pt>
                <c:pt idx="1071">
                  <c:v>28.610001</c:v>
                </c:pt>
                <c:pt idx="1072">
                  <c:v>28.700001</c:v>
                </c:pt>
                <c:pt idx="1073">
                  <c:v>28.7925</c:v>
                </c:pt>
                <c:pt idx="1074">
                  <c:v>28.93</c:v>
                </c:pt>
                <c:pt idx="1075">
                  <c:v>28.772499</c:v>
                </c:pt>
                <c:pt idx="1076">
                  <c:v>28.907499000000001</c:v>
                </c:pt>
                <c:pt idx="1077">
                  <c:v>28.864999999999998</c:v>
                </c:pt>
                <c:pt idx="1078">
                  <c:v>28.735001</c:v>
                </c:pt>
                <c:pt idx="1079">
                  <c:v>28.732500000000002</c:v>
                </c:pt>
                <c:pt idx="1080">
                  <c:v>29.002500999999999</c:v>
                </c:pt>
                <c:pt idx="1081">
                  <c:v>29.01</c:v>
                </c:pt>
                <c:pt idx="1082">
                  <c:v>29.02</c:v>
                </c:pt>
                <c:pt idx="1083">
                  <c:v>29.2925</c:v>
                </c:pt>
                <c:pt idx="1084">
                  <c:v>29.392499999999998</c:v>
                </c:pt>
                <c:pt idx="1085">
                  <c:v>29.172501</c:v>
                </c:pt>
                <c:pt idx="1086">
                  <c:v>29.049999</c:v>
                </c:pt>
                <c:pt idx="1087">
                  <c:v>28.895</c:v>
                </c:pt>
                <c:pt idx="1088">
                  <c:v>28.780000999999999</c:v>
                </c:pt>
                <c:pt idx="1089">
                  <c:v>29.067499000000002</c:v>
                </c:pt>
                <c:pt idx="1090">
                  <c:v>29.004999000000002</c:v>
                </c:pt>
                <c:pt idx="1091">
                  <c:v>28.7225</c:v>
                </c:pt>
                <c:pt idx="1092">
                  <c:v>28.535</c:v>
                </c:pt>
                <c:pt idx="1093">
                  <c:v>28.967500999999999</c:v>
                </c:pt>
                <c:pt idx="1094">
                  <c:v>29.092500999999999</c:v>
                </c:pt>
                <c:pt idx="1095">
                  <c:v>28.837499999999999</c:v>
                </c:pt>
                <c:pt idx="1096">
                  <c:v>28.9725</c:v>
                </c:pt>
                <c:pt idx="1097">
                  <c:v>29.032499000000001</c:v>
                </c:pt>
                <c:pt idx="1098">
                  <c:v>29.299999</c:v>
                </c:pt>
                <c:pt idx="1099">
                  <c:v>29.27</c:v>
                </c:pt>
                <c:pt idx="1100">
                  <c:v>29.432500999999998</c:v>
                </c:pt>
                <c:pt idx="1101">
                  <c:v>29.395</c:v>
                </c:pt>
                <c:pt idx="1102">
                  <c:v>29.322500000000002</c:v>
                </c:pt>
                <c:pt idx="1103">
                  <c:v>29.357500000000002</c:v>
                </c:pt>
                <c:pt idx="1104">
                  <c:v>29.2775</c:v>
                </c:pt>
                <c:pt idx="1105">
                  <c:v>29.1175</c:v>
                </c:pt>
                <c:pt idx="1106">
                  <c:v>29.337499999999999</c:v>
                </c:pt>
                <c:pt idx="1107">
                  <c:v>29.334999</c:v>
                </c:pt>
                <c:pt idx="1108">
                  <c:v>29.247499000000001</c:v>
                </c:pt>
                <c:pt idx="1109">
                  <c:v>29.142499999999998</c:v>
                </c:pt>
                <c:pt idx="1110">
                  <c:v>29.274999999999999</c:v>
                </c:pt>
                <c:pt idx="1111">
                  <c:v>29.172501</c:v>
                </c:pt>
                <c:pt idx="1112">
                  <c:v>28.947500000000002</c:v>
                </c:pt>
                <c:pt idx="1113">
                  <c:v>28.877500999999999</c:v>
                </c:pt>
                <c:pt idx="1114">
                  <c:v>28.684999000000001</c:v>
                </c:pt>
                <c:pt idx="1115">
                  <c:v>28.782499000000001</c:v>
                </c:pt>
                <c:pt idx="1116">
                  <c:v>29.120000999999998</c:v>
                </c:pt>
                <c:pt idx="1117">
                  <c:v>28.969999000000001</c:v>
                </c:pt>
                <c:pt idx="1118">
                  <c:v>28.655000999999999</c:v>
                </c:pt>
                <c:pt idx="1119">
                  <c:v>28.747499000000001</c:v>
                </c:pt>
                <c:pt idx="1120">
                  <c:v>28.99</c:v>
                </c:pt>
                <c:pt idx="1121">
                  <c:v>29.067499000000002</c:v>
                </c:pt>
                <c:pt idx="1122">
                  <c:v>29.317499000000002</c:v>
                </c:pt>
                <c:pt idx="1123">
                  <c:v>29.41</c:v>
                </c:pt>
                <c:pt idx="1124">
                  <c:v>29.442499000000002</c:v>
                </c:pt>
                <c:pt idx="1125">
                  <c:v>29.282499000000001</c:v>
                </c:pt>
                <c:pt idx="1126">
                  <c:v>29.200001</c:v>
                </c:pt>
                <c:pt idx="1127">
                  <c:v>29.107500000000002</c:v>
                </c:pt>
                <c:pt idx="1128">
                  <c:v>28.747499000000001</c:v>
                </c:pt>
                <c:pt idx="1129">
                  <c:v>28.639999</c:v>
                </c:pt>
                <c:pt idx="1130">
                  <c:v>28.747499000000001</c:v>
                </c:pt>
                <c:pt idx="1131">
                  <c:v>28.782499000000001</c:v>
                </c:pt>
                <c:pt idx="1132">
                  <c:v>28.445</c:v>
                </c:pt>
                <c:pt idx="1133">
                  <c:v>28.665001</c:v>
                </c:pt>
                <c:pt idx="1134">
                  <c:v>28.5625</c:v>
                </c:pt>
                <c:pt idx="1135">
                  <c:v>28.610001</c:v>
                </c:pt>
                <c:pt idx="1136">
                  <c:v>28.639999</c:v>
                </c:pt>
                <c:pt idx="1137">
                  <c:v>28.967500999999999</c:v>
                </c:pt>
                <c:pt idx="1138">
                  <c:v>29.102501</c:v>
                </c:pt>
                <c:pt idx="1139">
                  <c:v>29.262501</c:v>
                </c:pt>
                <c:pt idx="1140">
                  <c:v>29.4375</c:v>
                </c:pt>
                <c:pt idx="1141">
                  <c:v>29.592500999999999</c:v>
                </c:pt>
                <c:pt idx="1142">
                  <c:v>29.732500000000002</c:v>
                </c:pt>
                <c:pt idx="1143">
                  <c:v>29.764999</c:v>
                </c:pt>
                <c:pt idx="1144">
                  <c:v>29.4175</c:v>
                </c:pt>
                <c:pt idx="1145">
                  <c:v>29.59</c:v>
                </c:pt>
                <c:pt idx="1146">
                  <c:v>29.4925</c:v>
                </c:pt>
                <c:pt idx="1147">
                  <c:v>29.02</c:v>
                </c:pt>
                <c:pt idx="1148">
                  <c:v>29.135000000000002</c:v>
                </c:pt>
                <c:pt idx="1149">
                  <c:v>29.352501</c:v>
                </c:pt>
                <c:pt idx="1150">
                  <c:v>29.422501</c:v>
                </c:pt>
                <c:pt idx="1151">
                  <c:v>29.622499000000001</c:v>
                </c:pt>
                <c:pt idx="1152">
                  <c:v>29.565000999999999</c:v>
                </c:pt>
                <c:pt idx="1153">
                  <c:v>29.465</c:v>
                </c:pt>
                <c:pt idx="1154">
                  <c:v>29.52</c:v>
                </c:pt>
                <c:pt idx="1155">
                  <c:v>29.52</c:v>
                </c:pt>
                <c:pt idx="1156">
                  <c:v>29.129999000000002</c:v>
                </c:pt>
                <c:pt idx="1157">
                  <c:v>29.3125</c:v>
                </c:pt>
                <c:pt idx="1158">
                  <c:v>29.305</c:v>
                </c:pt>
                <c:pt idx="1159">
                  <c:v>28.98</c:v>
                </c:pt>
                <c:pt idx="1160">
                  <c:v>29.2575</c:v>
                </c:pt>
                <c:pt idx="1161">
                  <c:v>29.174999</c:v>
                </c:pt>
                <c:pt idx="1162">
                  <c:v>29.2575</c:v>
                </c:pt>
                <c:pt idx="1163">
                  <c:v>29.495000999999998</c:v>
                </c:pt>
                <c:pt idx="1164">
                  <c:v>29.337499999999999</c:v>
                </c:pt>
                <c:pt idx="1165">
                  <c:v>28.967500999999999</c:v>
                </c:pt>
                <c:pt idx="1166">
                  <c:v>28.25</c:v>
                </c:pt>
                <c:pt idx="1167">
                  <c:v>25.3825</c:v>
                </c:pt>
                <c:pt idx="1168">
                  <c:v>27.282499000000001</c:v>
                </c:pt>
                <c:pt idx="1169">
                  <c:v>26.612499</c:v>
                </c:pt>
                <c:pt idx="1170">
                  <c:v>27.762501</c:v>
                </c:pt>
                <c:pt idx="1171">
                  <c:v>27.905000999999999</c:v>
                </c:pt>
                <c:pt idx="1172">
                  <c:v>27.872499000000001</c:v>
                </c:pt>
                <c:pt idx="1173">
                  <c:v>26.927499999999998</c:v>
                </c:pt>
                <c:pt idx="1174">
                  <c:v>27.155000999999999</c:v>
                </c:pt>
                <c:pt idx="1175">
                  <c:v>27.602501</c:v>
                </c:pt>
                <c:pt idx="1176">
                  <c:v>27.0625</c:v>
                </c:pt>
                <c:pt idx="1177">
                  <c:v>27.567499000000002</c:v>
                </c:pt>
                <c:pt idx="1178">
                  <c:v>28.017499999999998</c:v>
                </c:pt>
                <c:pt idx="1179">
                  <c:v>27.385000000000002</c:v>
                </c:pt>
                <c:pt idx="1180">
                  <c:v>27.487499</c:v>
                </c:pt>
                <c:pt idx="1181">
                  <c:v>27.774999999999999</c:v>
                </c:pt>
                <c:pt idx="1182">
                  <c:v>27.709999</c:v>
                </c:pt>
                <c:pt idx="1183">
                  <c:v>27.985001</c:v>
                </c:pt>
                <c:pt idx="1184">
                  <c:v>28.145</c:v>
                </c:pt>
                <c:pt idx="1185">
                  <c:v>27.772499</c:v>
                </c:pt>
                <c:pt idx="1186">
                  <c:v>27.9575</c:v>
                </c:pt>
                <c:pt idx="1187">
                  <c:v>27.5075</c:v>
                </c:pt>
                <c:pt idx="1188">
                  <c:v>27.592500999999999</c:v>
                </c:pt>
                <c:pt idx="1189">
                  <c:v>27.295000000000002</c:v>
                </c:pt>
                <c:pt idx="1190">
                  <c:v>27.537500000000001</c:v>
                </c:pt>
                <c:pt idx="1191">
                  <c:v>27.0275</c:v>
                </c:pt>
                <c:pt idx="1192">
                  <c:v>26.5</c:v>
                </c:pt>
                <c:pt idx="1193">
                  <c:v>26.725000000000001</c:v>
                </c:pt>
                <c:pt idx="1194">
                  <c:v>27.01</c:v>
                </c:pt>
                <c:pt idx="1195">
                  <c:v>26.780000999999999</c:v>
                </c:pt>
                <c:pt idx="1196">
                  <c:v>27.684999000000001</c:v>
                </c:pt>
                <c:pt idx="1197">
                  <c:v>27.907499000000001</c:v>
                </c:pt>
                <c:pt idx="1198">
                  <c:v>27.887501</c:v>
                </c:pt>
                <c:pt idx="1199">
                  <c:v>27.897499</c:v>
                </c:pt>
                <c:pt idx="1200">
                  <c:v>28.202499</c:v>
                </c:pt>
                <c:pt idx="1201">
                  <c:v>28.287500000000001</c:v>
                </c:pt>
                <c:pt idx="1202">
                  <c:v>28.1875</c:v>
                </c:pt>
                <c:pt idx="1203">
                  <c:v>28.139999</c:v>
                </c:pt>
                <c:pt idx="1204">
                  <c:v>28.125</c:v>
                </c:pt>
                <c:pt idx="1205">
                  <c:v>28.475000000000001</c:v>
                </c:pt>
                <c:pt idx="1206">
                  <c:v>28.4925</c:v>
                </c:pt>
                <c:pt idx="1207">
                  <c:v>28.620000999999998</c:v>
                </c:pt>
                <c:pt idx="1208">
                  <c:v>28.672501</c:v>
                </c:pt>
                <c:pt idx="1209">
                  <c:v>28.57</c:v>
                </c:pt>
                <c:pt idx="1210">
                  <c:v>29.309999000000001</c:v>
                </c:pt>
                <c:pt idx="1211">
                  <c:v>29.287500000000001</c:v>
                </c:pt>
                <c:pt idx="1212">
                  <c:v>29.237499</c:v>
                </c:pt>
                <c:pt idx="1213">
                  <c:v>29.3825</c:v>
                </c:pt>
                <c:pt idx="1214">
                  <c:v>29.540001</c:v>
                </c:pt>
                <c:pt idx="1215">
                  <c:v>29.677499999999998</c:v>
                </c:pt>
                <c:pt idx="1216">
                  <c:v>29.565000999999999</c:v>
                </c:pt>
                <c:pt idx="1217">
                  <c:v>29.774999999999999</c:v>
                </c:pt>
                <c:pt idx="1218">
                  <c:v>29.922501</c:v>
                </c:pt>
                <c:pt idx="1219">
                  <c:v>29.872499000000001</c:v>
                </c:pt>
                <c:pt idx="1220">
                  <c:v>29.690000999999999</c:v>
                </c:pt>
                <c:pt idx="1221">
                  <c:v>29.655000999999999</c:v>
                </c:pt>
                <c:pt idx="1222">
                  <c:v>29.355</c:v>
                </c:pt>
                <c:pt idx="1223">
                  <c:v>29.522499</c:v>
                </c:pt>
                <c:pt idx="1224">
                  <c:v>29.235001</c:v>
                </c:pt>
                <c:pt idx="1225">
                  <c:v>28.967500999999999</c:v>
                </c:pt>
                <c:pt idx="1226">
                  <c:v>28.567499000000002</c:v>
                </c:pt>
                <c:pt idx="1227">
                  <c:v>29.087499999999999</c:v>
                </c:pt>
                <c:pt idx="1228">
                  <c:v>29.184999000000001</c:v>
                </c:pt>
                <c:pt idx="1229">
                  <c:v>29.517499999999998</c:v>
                </c:pt>
                <c:pt idx="1230">
                  <c:v>29.655000999999999</c:v>
                </c:pt>
                <c:pt idx="1231">
                  <c:v>29.732500000000002</c:v>
                </c:pt>
                <c:pt idx="1232">
                  <c:v>29.497499000000001</c:v>
                </c:pt>
                <c:pt idx="1233">
                  <c:v>29.697500000000002</c:v>
                </c:pt>
                <c:pt idx="1234">
                  <c:v>29.727501</c:v>
                </c:pt>
                <c:pt idx="1235">
                  <c:v>29.780000999999999</c:v>
                </c:pt>
                <c:pt idx="1236">
                  <c:v>29.674999</c:v>
                </c:pt>
                <c:pt idx="1237">
                  <c:v>29.870000999999998</c:v>
                </c:pt>
                <c:pt idx="1238">
                  <c:v>29.68</c:v>
                </c:pt>
                <c:pt idx="1239">
                  <c:v>29.2075</c:v>
                </c:pt>
                <c:pt idx="1240">
                  <c:v>29.737499</c:v>
                </c:pt>
                <c:pt idx="1241">
                  <c:v>29.3675</c:v>
                </c:pt>
                <c:pt idx="1242">
                  <c:v>29.42</c:v>
                </c:pt>
                <c:pt idx="1243">
                  <c:v>29.262501</c:v>
                </c:pt>
                <c:pt idx="1244">
                  <c:v>28.995000999999998</c:v>
                </c:pt>
                <c:pt idx="1245">
                  <c:v>28.74</c:v>
                </c:pt>
                <c:pt idx="1246">
                  <c:v>29.112499</c:v>
                </c:pt>
                <c:pt idx="1247">
                  <c:v>29.2925</c:v>
                </c:pt>
                <c:pt idx="1248">
                  <c:v>29.610001</c:v>
                </c:pt>
                <c:pt idx="1249">
                  <c:v>29.055</c:v>
                </c:pt>
                <c:pt idx="1250">
                  <c:v>28.7925</c:v>
                </c:pt>
                <c:pt idx="1251">
                  <c:v>28.9575</c:v>
                </c:pt>
                <c:pt idx="1252">
                  <c:v>29.190000999999999</c:v>
                </c:pt>
                <c:pt idx="1253">
                  <c:v>29.1325</c:v>
                </c:pt>
                <c:pt idx="1254">
                  <c:v>29.02</c:v>
                </c:pt>
                <c:pt idx="1255">
                  <c:v>29.274999999999999</c:v>
                </c:pt>
                <c:pt idx="1256">
                  <c:v>29.452499</c:v>
                </c:pt>
                <c:pt idx="1257">
                  <c:v>29.197500000000002</c:v>
                </c:pt>
                <c:pt idx="1258">
                  <c:v>28.4375</c:v>
                </c:pt>
                <c:pt idx="1259">
                  <c:v>28.517499999999998</c:v>
                </c:pt>
                <c:pt idx="1260">
                  <c:v>28.052499999999998</c:v>
                </c:pt>
                <c:pt idx="1261">
                  <c:v>27.702499</c:v>
                </c:pt>
                <c:pt idx="1262">
                  <c:v>27.690000999999999</c:v>
                </c:pt>
                <c:pt idx="1263">
                  <c:v>27.3675</c:v>
                </c:pt>
                <c:pt idx="1264">
                  <c:v>27.535</c:v>
                </c:pt>
                <c:pt idx="1265">
                  <c:v>27.635000000000002</c:v>
                </c:pt>
                <c:pt idx="1266">
                  <c:v>26.8675</c:v>
                </c:pt>
                <c:pt idx="1267">
                  <c:v>26.51</c:v>
                </c:pt>
                <c:pt idx="1268">
                  <c:v>26.922501</c:v>
                </c:pt>
                <c:pt idx="1269">
                  <c:v>26.297501</c:v>
                </c:pt>
                <c:pt idx="1270">
                  <c:v>26.545000000000002</c:v>
                </c:pt>
                <c:pt idx="1271">
                  <c:v>26.969999000000001</c:v>
                </c:pt>
                <c:pt idx="1272">
                  <c:v>27.114999999999998</c:v>
                </c:pt>
                <c:pt idx="1273">
                  <c:v>26.93</c:v>
                </c:pt>
                <c:pt idx="1274">
                  <c:v>27.012501</c:v>
                </c:pt>
                <c:pt idx="1275">
                  <c:v>26.942499000000002</c:v>
                </c:pt>
                <c:pt idx="1276">
                  <c:v>26.9375</c:v>
                </c:pt>
                <c:pt idx="1277">
                  <c:v>27.315000999999999</c:v>
                </c:pt>
                <c:pt idx="1278">
                  <c:v>27.327499</c:v>
                </c:pt>
                <c:pt idx="1279">
                  <c:v>27.195</c:v>
                </c:pt>
                <c:pt idx="1280">
                  <c:v>26.967500999999999</c:v>
                </c:pt>
                <c:pt idx="1281">
                  <c:v>26.9</c:v>
                </c:pt>
                <c:pt idx="1282">
                  <c:v>25.952499</c:v>
                </c:pt>
                <c:pt idx="1283">
                  <c:v>25.57</c:v>
                </c:pt>
                <c:pt idx="1284">
                  <c:v>26.09</c:v>
                </c:pt>
                <c:pt idx="1285">
                  <c:v>25.6175</c:v>
                </c:pt>
                <c:pt idx="1286">
                  <c:v>26.052499999999998</c:v>
                </c:pt>
                <c:pt idx="1287">
                  <c:v>26.504999000000002</c:v>
                </c:pt>
                <c:pt idx="1288">
                  <c:v>26.8675</c:v>
                </c:pt>
                <c:pt idx="1289">
                  <c:v>27.200001</c:v>
                </c:pt>
                <c:pt idx="1290">
                  <c:v>26.864999999999998</c:v>
                </c:pt>
                <c:pt idx="1291">
                  <c:v>27.282499000000001</c:v>
                </c:pt>
                <c:pt idx="1292">
                  <c:v>27.317499000000002</c:v>
                </c:pt>
                <c:pt idx="1293">
                  <c:v>26.864999999999998</c:v>
                </c:pt>
                <c:pt idx="1294">
                  <c:v>27.325001</c:v>
                </c:pt>
                <c:pt idx="1295">
                  <c:v>27.7075</c:v>
                </c:pt>
                <c:pt idx="1296">
                  <c:v>27.487499</c:v>
                </c:pt>
                <c:pt idx="1297">
                  <c:v>27.4725</c:v>
                </c:pt>
                <c:pt idx="1298">
                  <c:v>27.91</c:v>
                </c:pt>
                <c:pt idx="1299">
                  <c:v>27.905000999999999</c:v>
                </c:pt>
                <c:pt idx="1300">
                  <c:v>28.067499000000002</c:v>
                </c:pt>
                <c:pt idx="1301">
                  <c:v>27.92</c:v>
                </c:pt>
                <c:pt idx="1302">
                  <c:v>27.774999999999999</c:v>
                </c:pt>
                <c:pt idx="1303">
                  <c:v>27.875</c:v>
                </c:pt>
                <c:pt idx="1304">
                  <c:v>27.987499</c:v>
                </c:pt>
                <c:pt idx="1305">
                  <c:v>28.147499</c:v>
                </c:pt>
                <c:pt idx="1306">
                  <c:v>28.272499</c:v>
                </c:pt>
                <c:pt idx="1307">
                  <c:v>28.245000999999998</c:v>
                </c:pt>
                <c:pt idx="1308">
                  <c:v>28.252500999999999</c:v>
                </c:pt>
                <c:pt idx="1309">
                  <c:v>28.485001</c:v>
                </c:pt>
                <c:pt idx="1310">
                  <c:v>28.7075</c:v>
                </c:pt>
                <c:pt idx="1311">
                  <c:v>28.66</c:v>
                </c:pt>
                <c:pt idx="1312">
                  <c:v>28.627500999999999</c:v>
                </c:pt>
                <c:pt idx="1313">
                  <c:v>28.645</c:v>
                </c:pt>
                <c:pt idx="1314">
                  <c:v>28.424999</c:v>
                </c:pt>
                <c:pt idx="1315">
                  <c:v>28.6175</c:v>
                </c:pt>
                <c:pt idx="1316">
                  <c:v>28.52</c:v>
                </c:pt>
                <c:pt idx="1317">
                  <c:v>29.084999</c:v>
                </c:pt>
                <c:pt idx="1318">
                  <c:v>29.035</c:v>
                </c:pt>
                <c:pt idx="1319">
                  <c:v>28.834999</c:v>
                </c:pt>
                <c:pt idx="1320">
                  <c:v>29.264999</c:v>
                </c:pt>
                <c:pt idx="1321">
                  <c:v>28.924999</c:v>
                </c:pt>
                <c:pt idx="1322">
                  <c:v>28.927499999999998</c:v>
                </c:pt>
                <c:pt idx="1323">
                  <c:v>29.110001</c:v>
                </c:pt>
                <c:pt idx="1324">
                  <c:v>29.087499999999999</c:v>
                </c:pt>
                <c:pt idx="1325">
                  <c:v>29.0425</c:v>
                </c:pt>
                <c:pt idx="1326">
                  <c:v>28.84</c:v>
                </c:pt>
                <c:pt idx="1327">
                  <c:v>29.209999</c:v>
                </c:pt>
                <c:pt idx="1328">
                  <c:v>29.305</c:v>
                </c:pt>
                <c:pt idx="1329">
                  <c:v>29.295000000000002</c:v>
                </c:pt>
                <c:pt idx="1330">
                  <c:v>29.212499999999999</c:v>
                </c:pt>
                <c:pt idx="1331">
                  <c:v>29.51</c:v>
                </c:pt>
                <c:pt idx="1332">
                  <c:v>29.43</c:v>
                </c:pt>
                <c:pt idx="1333">
                  <c:v>29.422501</c:v>
                </c:pt>
                <c:pt idx="1334">
                  <c:v>29.1175</c:v>
                </c:pt>
                <c:pt idx="1335">
                  <c:v>29.024999999999999</c:v>
                </c:pt>
                <c:pt idx="1336">
                  <c:v>29.165001</c:v>
                </c:pt>
                <c:pt idx="1337">
                  <c:v>28.942499000000002</c:v>
                </c:pt>
                <c:pt idx="1338">
                  <c:v>28.927499999999998</c:v>
                </c:pt>
                <c:pt idx="1339">
                  <c:v>28.677499999999998</c:v>
                </c:pt>
                <c:pt idx="1340">
                  <c:v>28.704999999999998</c:v>
                </c:pt>
                <c:pt idx="1341">
                  <c:v>28.700001</c:v>
                </c:pt>
                <c:pt idx="1342">
                  <c:v>28.504999000000002</c:v>
                </c:pt>
                <c:pt idx="1343">
                  <c:v>28.59</c:v>
                </c:pt>
                <c:pt idx="1344">
                  <c:v>28.475000000000001</c:v>
                </c:pt>
                <c:pt idx="1345">
                  <c:v>28.692499000000002</c:v>
                </c:pt>
                <c:pt idx="1346">
                  <c:v>28.9025</c:v>
                </c:pt>
                <c:pt idx="1347">
                  <c:v>29.08</c:v>
                </c:pt>
                <c:pt idx="1348">
                  <c:v>28.962499999999999</c:v>
                </c:pt>
                <c:pt idx="1349">
                  <c:v>28.780000999999999</c:v>
                </c:pt>
                <c:pt idx="1350">
                  <c:v>28.684999000000001</c:v>
                </c:pt>
                <c:pt idx="1351">
                  <c:v>28.915001</c:v>
                </c:pt>
                <c:pt idx="1352">
                  <c:v>28.5625</c:v>
                </c:pt>
                <c:pt idx="1353">
                  <c:v>28.522499</c:v>
                </c:pt>
                <c:pt idx="1354">
                  <c:v>28.610001</c:v>
                </c:pt>
                <c:pt idx="1355">
                  <c:v>28.702499</c:v>
                </c:pt>
                <c:pt idx="1356">
                  <c:v>28.762501</c:v>
                </c:pt>
                <c:pt idx="1357">
                  <c:v>29.172501</c:v>
                </c:pt>
                <c:pt idx="1358">
                  <c:v>29.232500000000002</c:v>
                </c:pt>
                <c:pt idx="1359">
                  <c:v>29.282499000000001</c:v>
                </c:pt>
                <c:pt idx="1360">
                  <c:v>29.442499000000002</c:v>
                </c:pt>
                <c:pt idx="1361">
                  <c:v>29.26</c:v>
                </c:pt>
                <c:pt idx="1362">
                  <c:v>29.334999</c:v>
                </c:pt>
                <c:pt idx="1363">
                  <c:v>29.434999000000001</c:v>
                </c:pt>
                <c:pt idx="1364">
                  <c:v>29.422501</c:v>
                </c:pt>
                <c:pt idx="1365">
                  <c:v>29.512501</c:v>
                </c:pt>
                <c:pt idx="1366">
                  <c:v>29.514999</c:v>
                </c:pt>
                <c:pt idx="1367">
                  <c:v>29.482500000000002</c:v>
                </c:pt>
                <c:pt idx="1368">
                  <c:v>29.370000999999998</c:v>
                </c:pt>
                <c:pt idx="1369">
                  <c:v>29.174999</c:v>
                </c:pt>
                <c:pt idx="1370">
                  <c:v>29.002500999999999</c:v>
                </c:pt>
                <c:pt idx="1371">
                  <c:v>29.1325</c:v>
                </c:pt>
                <c:pt idx="1372">
                  <c:v>28.889999</c:v>
                </c:pt>
                <c:pt idx="1373">
                  <c:v>29.087499999999999</c:v>
                </c:pt>
                <c:pt idx="1374">
                  <c:v>29.165001</c:v>
                </c:pt>
                <c:pt idx="1375">
                  <c:v>29.030000999999999</c:v>
                </c:pt>
                <c:pt idx="1376">
                  <c:v>29.040001</c:v>
                </c:pt>
                <c:pt idx="1377">
                  <c:v>29.177499999999998</c:v>
                </c:pt>
                <c:pt idx="1378">
                  <c:v>28.325001</c:v>
                </c:pt>
                <c:pt idx="1379">
                  <c:v>28.125</c:v>
                </c:pt>
                <c:pt idx="1380">
                  <c:v>28.184999000000001</c:v>
                </c:pt>
                <c:pt idx="1381">
                  <c:v>28.57</c:v>
                </c:pt>
                <c:pt idx="1382">
                  <c:v>28.8675</c:v>
                </c:pt>
                <c:pt idx="1383">
                  <c:v>29.155000999999999</c:v>
                </c:pt>
                <c:pt idx="1384">
                  <c:v>29.102501</c:v>
                </c:pt>
                <c:pt idx="1385">
                  <c:v>29.0625</c:v>
                </c:pt>
                <c:pt idx="1386">
                  <c:v>29.342500999999999</c:v>
                </c:pt>
                <c:pt idx="1387">
                  <c:v>29.530000999999999</c:v>
                </c:pt>
                <c:pt idx="1388">
                  <c:v>29.825001</c:v>
                </c:pt>
                <c:pt idx="1389">
                  <c:v>29.987499</c:v>
                </c:pt>
                <c:pt idx="1390">
                  <c:v>30.0075</c:v>
                </c:pt>
                <c:pt idx="1391">
                  <c:v>30.172501</c:v>
                </c:pt>
                <c:pt idx="1392">
                  <c:v>30.200001</c:v>
                </c:pt>
                <c:pt idx="1393">
                  <c:v>30.107500000000002</c:v>
                </c:pt>
                <c:pt idx="1394">
                  <c:v>30.107500000000002</c:v>
                </c:pt>
                <c:pt idx="1395">
                  <c:v>30.274999999999999</c:v>
                </c:pt>
                <c:pt idx="1396">
                  <c:v>30.352501</c:v>
                </c:pt>
                <c:pt idx="1397">
                  <c:v>30.25</c:v>
                </c:pt>
                <c:pt idx="1398">
                  <c:v>30.34</c:v>
                </c:pt>
                <c:pt idx="1399">
                  <c:v>30.297501</c:v>
                </c:pt>
                <c:pt idx="1400">
                  <c:v>30.412500000000001</c:v>
                </c:pt>
                <c:pt idx="1401">
                  <c:v>30.3475</c:v>
                </c:pt>
                <c:pt idx="1402">
                  <c:v>30.4375</c:v>
                </c:pt>
                <c:pt idx="1403">
                  <c:v>30.5075</c:v>
                </c:pt>
                <c:pt idx="1404">
                  <c:v>30.547501</c:v>
                </c:pt>
                <c:pt idx="1405">
                  <c:v>30.355</c:v>
                </c:pt>
                <c:pt idx="1406">
                  <c:v>30.445</c:v>
                </c:pt>
                <c:pt idx="1407">
                  <c:v>30.557500999999998</c:v>
                </c:pt>
                <c:pt idx="1408">
                  <c:v>30.6875</c:v>
                </c:pt>
                <c:pt idx="1409">
                  <c:v>30.612499</c:v>
                </c:pt>
                <c:pt idx="1410">
                  <c:v>30.672501</c:v>
                </c:pt>
                <c:pt idx="1411">
                  <c:v>30.695</c:v>
                </c:pt>
                <c:pt idx="1412">
                  <c:v>30.6875</c:v>
                </c:pt>
                <c:pt idx="1413">
                  <c:v>30.76</c:v>
                </c:pt>
                <c:pt idx="1414">
                  <c:v>30.712499999999999</c:v>
                </c:pt>
                <c:pt idx="1415">
                  <c:v>30.577499</c:v>
                </c:pt>
                <c:pt idx="1416">
                  <c:v>30.622499000000001</c:v>
                </c:pt>
                <c:pt idx="1417">
                  <c:v>30.5975</c:v>
                </c:pt>
                <c:pt idx="1418">
                  <c:v>30.612499</c:v>
                </c:pt>
                <c:pt idx="1419">
                  <c:v>30.747499000000001</c:v>
                </c:pt>
                <c:pt idx="1420">
                  <c:v>30.719999000000001</c:v>
                </c:pt>
                <c:pt idx="1421">
                  <c:v>30.48</c:v>
                </c:pt>
                <c:pt idx="1422">
                  <c:v>30.522499</c:v>
                </c:pt>
                <c:pt idx="1423">
                  <c:v>30.5</c:v>
                </c:pt>
                <c:pt idx="1424">
                  <c:v>30.549999</c:v>
                </c:pt>
                <c:pt idx="1425">
                  <c:v>30.440000999999999</c:v>
                </c:pt>
                <c:pt idx="1426">
                  <c:v>30.41</c:v>
                </c:pt>
                <c:pt idx="1427">
                  <c:v>30.557500999999998</c:v>
                </c:pt>
                <c:pt idx="1428">
                  <c:v>30.5975</c:v>
                </c:pt>
                <c:pt idx="1429">
                  <c:v>30.65</c:v>
                </c:pt>
                <c:pt idx="1430">
                  <c:v>30.577499</c:v>
                </c:pt>
                <c:pt idx="1431">
                  <c:v>30.282499000000001</c:v>
                </c:pt>
                <c:pt idx="1432">
                  <c:v>29.610001</c:v>
                </c:pt>
                <c:pt idx="1433">
                  <c:v>30.024999999999999</c:v>
                </c:pt>
                <c:pt idx="1434">
                  <c:v>29.857500000000002</c:v>
                </c:pt>
                <c:pt idx="1435">
                  <c:v>29.912500000000001</c:v>
                </c:pt>
                <c:pt idx="1436">
                  <c:v>30.174999</c:v>
                </c:pt>
                <c:pt idx="1437">
                  <c:v>30.280000999999999</c:v>
                </c:pt>
                <c:pt idx="1438">
                  <c:v>30.262501</c:v>
                </c:pt>
                <c:pt idx="1439">
                  <c:v>30.305</c:v>
                </c:pt>
                <c:pt idx="1440">
                  <c:v>30.637501</c:v>
                </c:pt>
                <c:pt idx="1441">
                  <c:v>30.642499999999998</c:v>
                </c:pt>
                <c:pt idx="1442">
                  <c:v>30.305</c:v>
                </c:pt>
                <c:pt idx="1443">
                  <c:v>30.197500000000002</c:v>
                </c:pt>
                <c:pt idx="1444">
                  <c:v>30.4575</c:v>
                </c:pt>
                <c:pt idx="1445">
                  <c:v>30.482500000000002</c:v>
                </c:pt>
                <c:pt idx="1446">
                  <c:v>30.355</c:v>
                </c:pt>
                <c:pt idx="1447">
                  <c:v>30.360001</c:v>
                </c:pt>
                <c:pt idx="1448">
                  <c:v>30.387501</c:v>
                </c:pt>
                <c:pt idx="1449">
                  <c:v>30.287500000000001</c:v>
                </c:pt>
                <c:pt idx="1450">
                  <c:v>30.2425</c:v>
                </c:pt>
                <c:pt idx="1451">
                  <c:v>30.352501</c:v>
                </c:pt>
                <c:pt idx="1452">
                  <c:v>30.174999</c:v>
                </c:pt>
                <c:pt idx="1453">
                  <c:v>30.282499000000001</c:v>
                </c:pt>
                <c:pt idx="1454">
                  <c:v>29.985001</c:v>
                </c:pt>
                <c:pt idx="1455">
                  <c:v>29.807500999999998</c:v>
                </c:pt>
                <c:pt idx="1456">
                  <c:v>30.032499000000001</c:v>
                </c:pt>
                <c:pt idx="1457">
                  <c:v>29.924999</c:v>
                </c:pt>
                <c:pt idx="1458">
                  <c:v>30.072500000000002</c:v>
                </c:pt>
                <c:pt idx="1459">
                  <c:v>30.065000999999999</c:v>
                </c:pt>
                <c:pt idx="1460">
                  <c:v>30.045000000000002</c:v>
                </c:pt>
                <c:pt idx="1461">
                  <c:v>29.98</c:v>
                </c:pt>
                <c:pt idx="1462">
                  <c:v>30.264999</c:v>
                </c:pt>
                <c:pt idx="1463">
                  <c:v>30.2775</c:v>
                </c:pt>
                <c:pt idx="1464">
                  <c:v>30.012501</c:v>
                </c:pt>
                <c:pt idx="1465">
                  <c:v>30.120000999999998</c:v>
                </c:pt>
                <c:pt idx="1466">
                  <c:v>29.84</c:v>
                </c:pt>
                <c:pt idx="1467">
                  <c:v>29.870000999999998</c:v>
                </c:pt>
                <c:pt idx="1468">
                  <c:v>29.825001</c:v>
                </c:pt>
                <c:pt idx="1469">
                  <c:v>29.485001</c:v>
                </c:pt>
                <c:pt idx="1470">
                  <c:v>29.344999000000001</c:v>
                </c:pt>
                <c:pt idx="1471">
                  <c:v>29.09</c:v>
                </c:pt>
                <c:pt idx="1472">
                  <c:v>29.547501</c:v>
                </c:pt>
                <c:pt idx="1473">
                  <c:v>29.73</c:v>
                </c:pt>
                <c:pt idx="1474">
                  <c:v>29.635000000000002</c:v>
                </c:pt>
                <c:pt idx="1475">
                  <c:v>30.217500999999999</c:v>
                </c:pt>
                <c:pt idx="1476">
                  <c:v>29.807500999999998</c:v>
                </c:pt>
                <c:pt idx="1477">
                  <c:v>29.927499999999998</c:v>
                </c:pt>
                <c:pt idx="1478">
                  <c:v>29.77</c:v>
                </c:pt>
                <c:pt idx="1479">
                  <c:v>29.802499999999998</c:v>
                </c:pt>
                <c:pt idx="1480">
                  <c:v>30.01</c:v>
                </c:pt>
                <c:pt idx="1481">
                  <c:v>30.225000000000001</c:v>
                </c:pt>
                <c:pt idx="1482">
                  <c:v>30.172501</c:v>
                </c:pt>
                <c:pt idx="1483">
                  <c:v>30.385000000000002</c:v>
                </c:pt>
                <c:pt idx="1484">
                  <c:v>30.280000999999999</c:v>
                </c:pt>
                <c:pt idx="1485">
                  <c:v>30.395</c:v>
                </c:pt>
                <c:pt idx="1486">
                  <c:v>30.4025</c:v>
                </c:pt>
                <c:pt idx="1487">
                  <c:v>30.337499999999999</c:v>
                </c:pt>
                <c:pt idx="1488">
                  <c:v>30.467500999999999</c:v>
                </c:pt>
                <c:pt idx="1489">
                  <c:v>30.137501</c:v>
                </c:pt>
                <c:pt idx="1490">
                  <c:v>29.822500000000002</c:v>
                </c:pt>
                <c:pt idx="1491">
                  <c:v>30.030000999999999</c:v>
                </c:pt>
                <c:pt idx="1492">
                  <c:v>30.135000000000002</c:v>
                </c:pt>
                <c:pt idx="1493">
                  <c:v>30.107500000000002</c:v>
                </c:pt>
                <c:pt idx="1494">
                  <c:v>30.5275</c:v>
                </c:pt>
                <c:pt idx="1495">
                  <c:v>30.620000999999998</c:v>
                </c:pt>
                <c:pt idx="1496">
                  <c:v>30.725000000000001</c:v>
                </c:pt>
                <c:pt idx="1497">
                  <c:v>30.825001</c:v>
                </c:pt>
                <c:pt idx="1498">
                  <c:v>30.982500000000002</c:v>
                </c:pt>
                <c:pt idx="1499">
                  <c:v>30.857500000000002</c:v>
                </c:pt>
                <c:pt idx="1500">
                  <c:v>30.962499999999999</c:v>
                </c:pt>
                <c:pt idx="1501">
                  <c:v>30.864999999999998</c:v>
                </c:pt>
                <c:pt idx="1502">
                  <c:v>30.982500000000002</c:v>
                </c:pt>
                <c:pt idx="1503">
                  <c:v>30.877500999999999</c:v>
                </c:pt>
                <c:pt idx="1504">
                  <c:v>30.787500000000001</c:v>
                </c:pt>
                <c:pt idx="1505">
                  <c:v>30.732500000000002</c:v>
                </c:pt>
                <c:pt idx="1506">
                  <c:v>30.827499</c:v>
                </c:pt>
                <c:pt idx="1507">
                  <c:v>30.912500000000001</c:v>
                </c:pt>
                <c:pt idx="1508">
                  <c:v>30.629999000000002</c:v>
                </c:pt>
                <c:pt idx="1509">
                  <c:v>30.704999999999998</c:v>
                </c:pt>
                <c:pt idx="1510">
                  <c:v>30.625</c:v>
                </c:pt>
                <c:pt idx="1511">
                  <c:v>30.709999</c:v>
                </c:pt>
                <c:pt idx="1512">
                  <c:v>30.82</c:v>
                </c:pt>
                <c:pt idx="1513">
                  <c:v>30.950001</c:v>
                </c:pt>
                <c:pt idx="1514">
                  <c:v>31.087499999999999</c:v>
                </c:pt>
                <c:pt idx="1515">
                  <c:v>31.07</c:v>
                </c:pt>
                <c:pt idx="1516">
                  <c:v>31.037500000000001</c:v>
                </c:pt>
                <c:pt idx="1517">
                  <c:v>31.032499000000001</c:v>
                </c:pt>
                <c:pt idx="1518">
                  <c:v>31.107500000000002</c:v>
                </c:pt>
                <c:pt idx="1519">
                  <c:v>31.067499000000002</c:v>
                </c:pt>
                <c:pt idx="1520">
                  <c:v>31.127500999999999</c:v>
                </c:pt>
                <c:pt idx="1521">
                  <c:v>31.182500999999998</c:v>
                </c:pt>
                <c:pt idx="1522">
                  <c:v>31.23</c:v>
                </c:pt>
                <c:pt idx="1523">
                  <c:v>31.15</c:v>
                </c:pt>
                <c:pt idx="1524">
                  <c:v>31.18</c:v>
                </c:pt>
                <c:pt idx="1525">
                  <c:v>31.450001</c:v>
                </c:pt>
                <c:pt idx="1526">
                  <c:v>31.577499</c:v>
                </c:pt>
                <c:pt idx="1527">
                  <c:v>31.594999000000001</c:v>
                </c:pt>
                <c:pt idx="1528">
                  <c:v>31.477501</c:v>
                </c:pt>
                <c:pt idx="1529">
                  <c:v>31.282499000000001</c:v>
                </c:pt>
                <c:pt idx="1530">
                  <c:v>31.469999000000001</c:v>
                </c:pt>
                <c:pt idx="1531">
                  <c:v>31.344999000000001</c:v>
                </c:pt>
                <c:pt idx="1532">
                  <c:v>31.512501</c:v>
                </c:pt>
                <c:pt idx="1533">
                  <c:v>31.547501</c:v>
                </c:pt>
                <c:pt idx="1534">
                  <c:v>31.6175</c:v>
                </c:pt>
                <c:pt idx="1535">
                  <c:v>31.5825</c:v>
                </c:pt>
                <c:pt idx="1536">
                  <c:v>31.712499999999999</c:v>
                </c:pt>
                <c:pt idx="1537">
                  <c:v>31.887501</c:v>
                </c:pt>
                <c:pt idx="1538">
                  <c:v>32.029998999999997</c:v>
                </c:pt>
                <c:pt idx="1539">
                  <c:v>32.07</c:v>
                </c:pt>
                <c:pt idx="1540">
                  <c:v>32.192501</c:v>
                </c:pt>
                <c:pt idx="1541">
                  <c:v>32.384998000000003</c:v>
                </c:pt>
                <c:pt idx="1542">
                  <c:v>32.287497999999999</c:v>
                </c:pt>
                <c:pt idx="1543">
                  <c:v>32.5</c:v>
                </c:pt>
                <c:pt idx="1544">
                  <c:v>32.542499999999997</c:v>
                </c:pt>
                <c:pt idx="1545">
                  <c:v>32.637501</c:v>
                </c:pt>
                <c:pt idx="1546">
                  <c:v>32.439999</c:v>
                </c:pt>
                <c:pt idx="1547">
                  <c:v>32.645000000000003</c:v>
                </c:pt>
                <c:pt idx="1548">
                  <c:v>32.659999999999997</c:v>
                </c:pt>
                <c:pt idx="1549">
                  <c:v>32.832500000000003</c:v>
                </c:pt>
                <c:pt idx="1550">
                  <c:v>32.9925</c:v>
                </c:pt>
                <c:pt idx="1551">
                  <c:v>32.825001</c:v>
                </c:pt>
                <c:pt idx="1552">
                  <c:v>32.767502</c:v>
                </c:pt>
                <c:pt idx="1553">
                  <c:v>32.752499</c:v>
                </c:pt>
                <c:pt idx="1554">
                  <c:v>32.770000000000003</c:v>
                </c:pt>
                <c:pt idx="1555">
                  <c:v>32.729999999999997</c:v>
                </c:pt>
                <c:pt idx="1556">
                  <c:v>32.919998</c:v>
                </c:pt>
                <c:pt idx="1557">
                  <c:v>32.897499000000003</c:v>
                </c:pt>
                <c:pt idx="1558">
                  <c:v>32.865001999999997</c:v>
                </c:pt>
                <c:pt idx="1559">
                  <c:v>32.892502</c:v>
                </c:pt>
                <c:pt idx="1560">
                  <c:v>33.159999999999997</c:v>
                </c:pt>
                <c:pt idx="1561">
                  <c:v>33.1325</c:v>
                </c:pt>
                <c:pt idx="1562">
                  <c:v>33.077499000000003</c:v>
                </c:pt>
                <c:pt idx="1563">
                  <c:v>33.147499000000003</c:v>
                </c:pt>
                <c:pt idx="1564">
                  <c:v>32.702499000000003</c:v>
                </c:pt>
                <c:pt idx="1565">
                  <c:v>32.747501</c:v>
                </c:pt>
                <c:pt idx="1566">
                  <c:v>32.709999000000003</c:v>
                </c:pt>
                <c:pt idx="1567">
                  <c:v>32.375</c:v>
                </c:pt>
                <c:pt idx="1568">
                  <c:v>32.57</c:v>
                </c:pt>
                <c:pt idx="1569">
                  <c:v>32.767502</c:v>
                </c:pt>
                <c:pt idx="1570">
                  <c:v>32.875</c:v>
                </c:pt>
                <c:pt idx="1571">
                  <c:v>32.889999000000003</c:v>
                </c:pt>
                <c:pt idx="1572">
                  <c:v>32.912497999999999</c:v>
                </c:pt>
                <c:pt idx="1573">
                  <c:v>32.830002</c:v>
                </c:pt>
                <c:pt idx="1574">
                  <c:v>32.959999000000003</c:v>
                </c:pt>
                <c:pt idx="1575">
                  <c:v>32.847499999999997</c:v>
                </c:pt>
                <c:pt idx="1576">
                  <c:v>32.854999999999997</c:v>
                </c:pt>
                <c:pt idx="1577">
                  <c:v>32.869999</c:v>
                </c:pt>
                <c:pt idx="1578">
                  <c:v>32.805</c:v>
                </c:pt>
                <c:pt idx="1579">
                  <c:v>32.770000000000003</c:v>
                </c:pt>
                <c:pt idx="1580">
                  <c:v>32.634998000000003</c:v>
                </c:pt>
                <c:pt idx="1581">
                  <c:v>32.572498000000003</c:v>
                </c:pt>
                <c:pt idx="1582">
                  <c:v>32.697498000000003</c:v>
                </c:pt>
                <c:pt idx="1583">
                  <c:v>32.825001</c:v>
                </c:pt>
                <c:pt idx="1584">
                  <c:v>32.8125</c:v>
                </c:pt>
                <c:pt idx="1585">
                  <c:v>32.967498999999997</c:v>
                </c:pt>
                <c:pt idx="1586">
                  <c:v>33.154998999999997</c:v>
                </c:pt>
                <c:pt idx="1587">
                  <c:v>33.362499</c:v>
                </c:pt>
                <c:pt idx="1588">
                  <c:v>33.490001999999997</c:v>
                </c:pt>
                <c:pt idx="1589">
                  <c:v>33.5</c:v>
                </c:pt>
                <c:pt idx="1590">
                  <c:v>33.612499</c:v>
                </c:pt>
                <c:pt idx="1591">
                  <c:v>33.622501</c:v>
                </c:pt>
                <c:pt idx="1592">
                  <c:v>33.709999000000003</c:v>
                </c:pt>
                <c:pt idx="1593">
                  <c:v>33.662497999999999</c:v>
                </c:pt>
                <c:pt idx="1594">
                  <c:v>33.657501000000003</c:v>
                </c:pt>
                <c:pt idx="1595">
                  <c:v>33.729999999999997</c:v>
                </c:pt>
                <c:pt idx="1596">
                  <c:v>33.822498000000003</c:v>
                </c:pt>
                <c:pt idx="1597">
                  <c:v>33.880001</c:v>
                </c:pt>
                <c:pt idx="1598">
                  <c:v>33.857498</c:v>
                </c:pt>
                <c:pt idx="1599">
                  <c:v>33.825001</c:v>
                </c:pt>
                <c:pt idx="1600">
                  <c:v>33.845001000000003</c:v>
                </c:pt>
                <c:pt idx="1601">
                  <c:v>33.919998</c:v>
                </c:pt>
                <c:pt idx="1602">
                  <c:v>34.0625</c:v>
                </c:pt>
                <c:pt idx="1603">
                  <c:v>33.779998999999997</c:v>
                </c:pt>
                <c:pt idx="1604">
                  <c:v>33.400002000000001</c:v>
                </c:pt>
                <c:pt idx="1605">
                  <c:v>33.709999000000003</c:v>
                </c:pt>
                <c:pt idx="1606">
                  <c:v>33.904998999999997</c:v>
                </c:pt>
                <c:pt idx="1607">
                  <c:v>34.115001999999997</c:v>
                </c:pt>
                <c:pt idx="1608">
                  <c:v>34.115001999999997</c:v>
                </c:pt>
                <c:pt idx="1609">
                  <c:v>34.272499000000003</c:v>
                </c:pt>
                <c:pt idx="1610">
                  <c:v>34.4375</c:v>
                </c:pt>
                <c:pt idx="1611">
                  <c:v>34.419998</c:v>
                </c:pt>
                <c:pt idx="1612">
                  <c:v>34.525002000000001</c:v>
                </c:pt>
                <c:pt idx="1613">
                  <c:v>34.537497999999999</c:v>
                </c:pt>
                <c:pt idx="1614">
                  <c:v>34.744999</c:v>
                </c:pt>
                <c:pt idx="1615">
                  <c:v>34.904998999999997</c:v>
                </c:pt>
                <c:pt idx="1616">
                  <c:v>34.817501</c:v>
                </c:pt>
                <c:pt idx="1617">
                  <c:v>34.857498</c:v>
                </c:pt>
                <c:pt idx="1618">
                  <c:v>34.880001</c:v>
                </c:pt>
                <c:pt idx="1619">
                  <c:v>34.865001999999997</c:v>
                </c:pt>
                <c:pt idx="1620">
                  <c:v>34.365001999999997</c:v>
                </c:pt>
                <c:pt idx="1621">
                  <c:v>34.5075</c:v>
                </c:pt>
                <c:pt idx="1622">
                  <c:v>34.685001</c:v>
                </c:pt>
                <c:pt idx="1623">
                  <c:v>34.292499999999997</c:v>
                </c:pt>
                <c:pt idx="1624">
                  <c:v>34.532501000000003</c:v>
                </c:pt>
                <c:pt idx="1625">
                  <c:v>34.672500999999997</c:v>
                </c:pt>
                <c:pt idx="1626">
                  <c:v>34.807499</c:v>
                </c:pt>
                <c:pt idx="1627">
                  <c:v>34.700001</c:v>
                </c:pt>
                <c:pt idx="1628">
                  <c:v>34.770000000000003</c:v>
                </c:pt>
                <c:pt idx="1629">
                  <c:v>34.7575</c:v>
                </c:pt>
                <c:pt idx="1630">
                  <c:v>34.977500999999997</c:v>
                </c:pt>
                <c:pt idx="1631">
                  <c:v>34.590000000000003</c:v>
                </c:pt>
                <c:pt idx="1632">
                  <c:v>34.400002000000001</c:v>
                </c:pt>
                <c:pt idx="1633">
                  <c:v>34.529998999999997</c:v>
                </c:pt>
                <c:pt idx="1634">
                  <c:v>34.322498000000003</c:v>
                </c:pt>
                <c:pt idx="1635">
                  <c:v>34.354999999999997</c:v>
                </c:pt>
                <c:pt idx="1636">
                  <c:v>34.212502000000001</c:v>
                </c:pt>
                <c:pt idx="1637">
                  <c:v>34.162497999999999</c:v>
                </c:pt>
                <c:pt idx="1638">
                  <c:v>34.084999000000003</c:v>
                </c:pt>
                <c:pt idx="1639">
                  <c:v>34.292499999999997</c:v>
                </c:pt>
                <c:pt idx="1640">
                  <c:v>34.3675</c:v>
                </c:pt>
                <c:pt idx="1641">
                  <c:v>34.580002</c:v>
                </c:pt>
                <c:pt idx="1642">
                  <c:v>34.737499</c:v>
                </c:pt>
                <c:pt idx="1643">
                  <c:v>34.845001000000003</c:v>
                </c:pt>
                <c:pt idx="1644">
                  <c:v>34.990001999999997</c:v>
                </c:pt>
                <c:pt idx="1645">
                  <c:v>34.939999</c:v>
                </c:pt>
                <c:pt idx="1646">
                  <c:v>35.159999999999997</c:v>
                </c:pt>
                <c:pt idx="1647">
                  <c:v>35.352500999999997</c:v>
                </c:pt>
                <c:pt idx="1648">
                  <c:v>35.205002</c:v>
                </c:pt>
                <c:pt idx="1649">
                  <c:v>35.287497999999999</c:v>
                </c:pt>
                <c:pt idx="1650">
                  <c:v>35.354999999999997</c:v>
                </c:pt>
                <c:pt idx="1651">
                  <c:v>35.347499999999997</c:v>
                </c:pt>
                <c:pt idx="1652">
                  <c:v>35.5</c:v>
                </c:pt>
                <c:pt idx="1653">
                  <c:v>35.115001999999997</c:v>
                </c:pt>
                <c:pt idx="1654">
                  <c:v>35.277500000000003</c:v>
                </c:pt>
                <c:pt idx="1655">
                  <c:v>35.212502000000001</c:v>
                </c:pt>
                <c:pt idx="1656">
                  <c:v>35.305</c:v>
                </c:pt>
                <c:pt idx="1657">
                  <c:v>35.232498</c:v>
                </c:pt>
                <c:pt idx="1658">
                  <c:v>35.237499</c:v>
                </c:pt>
                <c:pt idx="1659">
                  <c:v>35.240001999999997</c:v>
                </c:pt>
                <c:pt idx="1660">
                  <c:v>35.259998000000003</c:v>
                </c:pt>
                <c:pt idx="1661">
                  <c:v>35.087502000000001</c:v>
                </c:pt>
                <c:pt idx="1662">
                  <c:v>35.1175</c:v>
                </c:pt>
                <c:pt idx="1663">
                  <c:v>34.729999999999997</c:v>
                </c:pt>
                <c:pt idx="1664">
                  <c:v>35.090000000000003</c:v>
                </c:pt>
                <c:pt idx="1665">
                  <c:v>35.267502</c:v>
                </c:pt>
                <c:pt idx="1666">
                  <c:v>35.292499999999997</c:v>
                </c:pt>
                <c:pt idx="1667">
                  <c:v>35.217498999999997</c:v>
                </c:pt>
                <c:pt idx="1668">
                  <c:v>34.744999</c:v>
                </c:pt>
                <c:pt idx="1669">
                  <c:v>34.6875</c:v>
                </c:pt>
                <c:pt idx="1670">
                  <c:v>34.845001000000003</c:v>
                </c:pt>
                <c:pt idx="1671">
                  <c:v>34.997501</c:v>
                </c:pt>
                <c:pt idx="1672">
                  <c:v>35.075001</c:v>
                </c:pt>
                <c:pt idx="1673">
                  <c:v>35.067501</c:v>
                </c:pt>
                <c:pt idx="1674">
                  <c:v>35.0625</c:v>
                </c:pt>
                <c:pt idx="1675">
                  <c:v>34.822498000000003</c:v>
                </c:pt>
                <c:pt idx="1676">
                  <c:v>35.137501</c:v>
                </c:pt>
                <c:pt idx="1677">
                  <c:v>35.467498999999997</c:v>
                </c:pt>
                <c:pt idx="1678">
                  <c:v>35.674999</c:v>
                </c:pt>
                <c:pt idx="1679">
                  <c:v>35.532501000000003</c:v>
                </c:pt>
                <c:pt idx="1680">
                  <c:v>35.529998999999997</c:v>
                </c:pt>
                <c:pt idx="1681">
                  <c:v>35.590000000000003</c:v>
                </c:pt>
                <c:pt idx="1682">
                  <c:v>35.572498000000003</c:v>
                </c:pt>
                <c:pt idx="1683">
                  <c:v>35.702499000000003</c:v>
                </c:pt>
                <c:pt idx="1684">
                  <c:v>35.919998</c:v>
                </c:pt>
                <c:pt idx="1685">
                  <c:v>35.857498</c:v>
                </c:pt>
                <c:pt idx="1686">
                  <c:v>35.82</c:v>
                </c:pt>
                <c:pt idx="1687">
                  <c:v>35.8675</c:v>
                </c:pt>
                <c:pt idx="1688">
                  <c:v>35.959999000000003</c:v>
                </c:pt>
                <c:pt idx="1689">
                  <c:v>35.965000000000003</c:v>
                </c:pt>
                <c:pt idx="1690">
                  <c:v>35.935001</c:v>
                </c:pt>
                <c:pt idx="1691">
                  <c:v>35.869999</c:v>
                </c:pt>
                <c:pt idx="1692">
                  <c:v>35.705002</c:v>
                </c:pt>
                <c:pt idx="1693">
                  <c:v>35.695</c:v>
                </c:pt>
                <c:pt idx="1694">
                  <c:v>35.514999000000003</c:v>
                </c:pt>
                <c:pt idx="1695">
                  <c:v>35.584999000000003</c:v>
                </c:pt>
                <c:pt idx="1696">
                  <c:v>35.597499999999997</c:v>
                </c:pt>
                <c:pt idx="1697">
                  <c:v>35.702499000000003</c:v>
                </c:pt>
                <c:pt idx="1698">
                  <c:v>35.904998999999997</c:v>
                </c:pt>
                <c:pt idx="1699">
                  <c:v>35.967498999999997</c:v>
                </c:pt>
                <c:pt idx="1700">
                  <c:v>36.025002000000001</c:v>
                </c:pt>
                <c:pt idx="1701">
                  <c:v>36.127499</c:v>
                </c:pt>
                <c:pt idx="1702">
                  <c:v>36.2425</c:v>
                </c:pt>
                <c:pt idx="1703">
                  <c:v>36.387501</c:v>
                </c:pt>
                <c:pt idx="1704">
                  <c:v>36.43</c:v>
                </c:pt>
                <c:pt idx="1705">
                  <c:v>36.362499</c:v>
                </c:pt>
                <c:pt idx="1706">
                  <c:v>36.409999999999997</c:v>
                </c:pt>
                <c:pt idx="1707">
                  <c:v>36.590000000000003</c:v>
                </c:pt>
                <c:pt idx="1708">
                  <c:v>36.612499</c:v>
                </c:pt>
                <c:pt idx="1709">
                  <c:v>36.590000000000003</c:v>
                </c:pt>
                <c:pt idx="1710">
                  <c:v>36.722499999999997</c:v>
                </c:pt>
                <c:pt idx="1711">
                  <c:v>36.540000999999997</c:v>
                </c:pt>
                <c:pt idx="1712">
                  <c:v>36.775002000000001</c:v>
                </c:pt>
                <c:pt idx="1713">
                  <c:v>36.862499</c:v>
                </c:pt>
                <c:pt idx="1714">
                  <c:v>36.654998999999997</c:v>
                </c:pt>
                <c:pt idx="1715">
                  <c:v>36.5625</c:v>
                </c:pt>
                <c:pt idx="1716">
                  <c:v>36.532501000000003</c:v>
                </c:pt>
                <c:pt idx="1717">
                  <c:v>36.779998999999997</c:v>
                </c:pt>
                <c:pt idx="1718">
                  <c:v>36.779998999999997</c:v>
                </c:pt>
                <c:pt idx="1719">
                  <c:v>37.049999</c:v>
                </c:pt>
                <c:pt idx="1720">
                  <c:v>37.1875</c:v>
                </c:pt>
                <c:pt idx="1721">
                  <c:v>37.040000999999997</c:v>
                </c:pt>
                <c:pt idx="1722">
                  <c:v>37.142502</c:v>
                </c:pt>
                <c:pt idx="1723">
                  <c:v>37.290000999999997</c:v>
                </c:pt>
                <c:pt idx="1724">
                  <c:v>37.404998999999997</c:v>
                </c:pt>
                <c:pt idx="1725">
                  <c:v>37.409999999999997</c:v>
                </c:pt>
                <c:pt idx="1726">
                  <c:v>37.314999</c:v>
                </c:pt>
                <c:pt idx="1727">
                  <c:v>37.247501</c:v>
                </c:pt>
                <c:pt idx="1728">
                  <c:v>37.25</c:v>
                </c:pt>
                <c:pt idx="1729">
                  <c:v>37.262501</c:v>
                </c:pt>
                <c:pt idx="1730">
                  <c:v>37.137501</c:v>
                </c:pt>
                <c:pt idx="1731">
                  <c:v>37.212502000000001</c:v>
                </c:pt>
                <c:pt idx="1732">
                  <c:v>37.352500999999997</c:v>
                </c:pt>
                <c:pt idx="1733">
                  <c:v>37.299999</c:v>
                </c:pt>
                <c:pt idx="1734">
                  <c:v>37.452499000000003</c:v>
                </c:pt>
                <c:pt idx="1735">
                  <c:v>37.639999000000003</c:v>
                </c:pt>
                <c:pt idx="1736">
                  <c:v>37.685001</c:v>
                </c:pt>
                <c:pt idx="1737">
                  <c:v>37.75</c:v>
                </c:pt>
                <c:pt idx="1738">
                  <c:v>37.822498000000003</c:v>
                </c:pt>
                <c:pt idx="1739">
                  <c:v>37.982498</c:v>
                </c:pt>
                <c:pt idx="1740">
                  <c:v>37.857498</c:v>
                </c:pt>
                <c:pt idx="1741">
                  <c:v>37.965000000000003</c:v>
                </c:pt>
                <c:pt idx="1742">
                  <c:v>38.200001</c:v>
                </c:pt>
                <c:pt idx="1743">
                  <c:v>37.659999999999997</c:v>
                </c:pt>
                <c:pt idx="1744">
                  <c:v>37.654998999999997</c:v>
                </c:pt>
                <c:pt idx="1745">
                  <c:v>37.712502000000001</c:v>
                </c:pt>
                <c:pt idx="1746">
                  <c:v>38.020000000000003</c:v>
                </c:pt>
                <c:pt idx="1747">
                  <c:v>38.082500000000003</c:v>
                </c:pt>
                <c:pt idx="1748">
                  <c:v>38.290000999999997</c:v>
                </c:pt>
                <c:pt idx="1749">
                  <c:v>38.272499000000003</c:v>
                </c:pt>
                <c:pt idx="1750">
                  <c:v>38.325001</c:v>
                </c:pt>
                <c:pt idx="1751">
                  <c:v>38.3125</c:v>
                </c:pt>
                <c:pt idx="1752">
                  <c:v>38.709999000000003</c:v>
                </c:pt>
                <c:pt idx="1753">
                  <c:v>38.602500999999997</c:v>
                </c:pt>
                <c:pt idx="1754">
                  <c:v>38.602500999999997</c:v>
                </c:pt>
                <c:pt idx="1755">
                  <c:v>38.5</c:v>
                </c:pt>
                <c:pt idx="1756">
                  <c:v>38.365001999999997</c:v>
                </c:pt>
                <c:pt idx="1757">
                  <c:v>38.235000999999997</c:v>
                </c:pt>
                <c:pt idx="1758">
                  <c:v>38.270000000000003</c:v>
                </c:pt>
                <c:pt idx="1759">
                  <c:v>38.395000000000003</c:v>
                </c:pt>
                <c:pt idx="1760">
                  <c:v>38.424999</c:v>
                </c:pt>
                <c:pt idx="1761">
                  <c:v>38.349997999999999</c:v>
                </c:pt>
                <c:pt idx="1762">
                  <c:v>38.575001</c:v>
                </c:pt>
                <c:pt idx="1763">
                  <c:v>39</c:v>
                </c:pt>
                <c:pt idx="1764">
                  <c:v>39.130001</c:v>
                </c:pt>
                <c:pt idx="1765">
                  <c:v>39.3675</c:v>
                </c:pt>
                <c:pt idx="1766">
                  <c:v>39.564999</c:v>
                </c:pt>
                <c:pt idx="1767">
                  <c:v>39.417499999999997</c:v>
                </c:pt>
                <c:pt idx="1768">
                  <c:v>39.552501999999997</c:v>
                </c:pt>
                <c:pt idx="1769">
                  <c:v>39.705002</c:v>
                </c:pt>
                <c:pt idx="1770">
                  <c:v>40.259998000000003</c:v>
                </c:pt>
                <c:pt idx="1771">
                  <c:v>40.067501</c:v>
                </c:pt>
                <c:pt idx="1772">
                  <c:v>40.327499000000003</c:v>
                </c:pt>
                <c:pt idx="1773">
                  <c:v>40.467498999999997</c:v>
                </c:pt>
                <c:pt idx="1774">
                  <c:v>40.477500999999997</c:v>
                </c:pt>
                <c:pt idx="1775">
                  <c:v>40.8825</c:v>
                </c:pt>
                <c:pt idx="1776">
                  <c:v>41.092498999999997</c:v>
                </c:pt>
                <c:pt idx="1777">
                  <c:v>41.072498000000003</c:v>
                </c:pt>
                <c:pt idx="1778">
                  <c:v>41.107498</c:v>
                </c:pt>
                <c:pt idx="1779">
                  <c:v>41.419998</c:v>
                </c:pt>
                <c:pt idx="1780">
                  <c:v>40.842498999999997</c:v>
                </c:pt>
                <c:pt idx="1781">
                  <c:v>41.075001</c:v>
                </c:pt>
                <c:pt idx="1782">
                  <c:v>40.770000000000003</c:v>
                </c:pt>
                <c:pt idx="1783">
                  <c:v>40.5625</c:v>
                </c:pt>
                <c:pt idx="1784">
                  <c:v>39.634998000000003</c:v>
                </c:pt>
                <c:pt idx="1785">
                  <c:v>37.637501</c:v>
                </c:pt>
                <c:pt idx="1786">
                  <c:v>39.145000000000003</c:v>
                </c:pt>
                <c:pt idx="1787">
                  <c:v>39.022499000000003</c:v>
                </c:pt>
                <c:pt idx="1788">
                  <c:v>37.845001000000003</c:v>
                </c:pt>
                <c:pt idx="1789">
                  <c:v>38.415000999999997</c:v>
                </c:pt>
                <c:pt idx="1790">
                  <c:v>38.470001000000003</c:v>
                </c:pt>
                <c:pt idx="1791">
                  <c:v>38.580002</c:v>
                </c:pt>
                <c:pt idx="1792">
                  <c:v>39.662497999999999</c:v>
                </c:pt>
                <c:pt idx="1793">
                  <c:v>39.862499</c:v>
                </c:pt>
                <c:pt idx="1794">
                  <c:v>39.799999</c:v>
                </c:pt>
                <c:pt idx="1795">
                  <c:v>39.939999</c:v>
                </c:pt>
                <c:pt idx="1796">
                  <c:v>39.849997999999999</c:v>
                </c:pt>
                <c:pt idx="1797">
                  <c:v>39.979999999999997</c:v>
                </c:pt>
                <c:pt idx="1798">
                  <c:v>40.610000999999997</c:v>
                </c:pt>
                <c:pt idx="1799">
                  <c:v>40.932499</c:v>
                </c:pt>
                <c:pt idx="1800">
                  <c:v>40.627499</c:v>
                </c:pt>
                <c:pt idx="1801">
                  <c:v>40.102500999999997</c:v>
                </c:pt>
                <c:pt idx="1802">
                  <c:v>39.087502000000001</c:v>
                </c:pt>
                <c:pt idx="1803">
                  <c:v>39.502499</c:v>
                </c:pt>
                <c:pt idx="1804">
                  <c:v>40.332500000000003</c:v>
                </c:pt>
                <c:pt idx="1805">
                  <c:v>39.880001</c:v>
                </c:pt>
                <c:pt idx="1806">
                  <c:v>40.455002</c:v>
                </c:pt>
                <c:pt idx="1807">
                  <c:v>40.857498</c:v>
                </c:pt>
                <c:pt idx="1808">
                  <c:v>41.397499000000003</c:v>
                </c:pt>
                <c:pt idx="1809">
                  <c:v>41.529998999999997</c:v>
                </c:pt>
                <c:pt idx="1810">
                  <c:v>41.182499</c:v>
                </c:pt>
                <c:pt idx="1811">
                  <c:v>40.962502000000001</c:v>
                </c:pt>
                <c:pt idx="1812">
                  <c:v>40.947498000000003</c:v>
                </c:pt>
                <c:pt idx="1813">
                  <c:v>40.662497999999999</c:v>
                </c:pt>
                <c:pt idx="1814">
                  <c:v>40.264999000000003</c:v>
                </c:pt>
                <c:pt idx="1815">
                  <c:v>40.337502000000001</c:v>
                </c:pt>
                <c:pt idx="1816">
                  <c:v>39.634998000000003</c:v>
                </c:pt>
                <c:pt idx="1817">
                  <c:v>39.032501000000003</c:v>
                </c:pt>
                <c:pt idx="1818">
                  <c:v>38.825001</c:v>
                </c:pt>
                <c:pt idx="1819">
                  <c:v>39.497501</c:v>
                </c:pt>
                <c:pt idx="1820">
                  <c:v>38.332500000000003</c:v>
                </c:pt>
                <c:pt idx="1821">
                  <c:v>38.377499</c:v>
                </c:pt>
                <c:pt idx="1822">
                  <c:v>38.592498999999997</c:v>
                </c:pt>
                <c:pt idx="1823">
                  <c:v>38.092498999999997</c:v>
                </c:pt>
                <c:pt idx="1824">
                  <c:v>37.639999000000003</c:v>
                </c:pt>
                <c:pt idx="1825">
                  <c:v>39.084999000000003</c:v>
                </c:pt>
                <c:pt idx="1826">
                  <c:v>38.677501999999997</c:v>
                </c:pt>
                <c:pt idx="1827">
                  <c:v>38.377499</c:v>
                </c:pt>
                <c:pt idx="1828">
                  <c:v>38.810001</c:v>
                </c:pt>
                <c:pt idx="1829">
                  <c:v>38.7575</c:v>
                </c:pt>
                <c:pt idx="1830">
                  <c:v>38.994999</c:v>
                </c:pt>
                <c:pt idx="1831">
                  <c:v>39.342498999999997</c:v>
                </c:pt>
                <c:pt idx="1832">
                  <c:v>39.272499000000003</c:v>
                </c:pt>
                <c:pt idx="1833">
                  <c:v>39.625</c:v>
                </c:pt>
                <c:pt idx="1834">
                  <c:v>39.967498999999997</c:v>
                </c:pt>
                <c:pt idx="1835">
                  <c:v>39.822498000000003</c:v>
                </c:pt>
                <c:pt idx="1836">
                  <c:v>39.630001</c:v>
                </c:pt>
                <c:pt idx="1837">
                  <c:v>39.345001000000003</c:v>
                </c:pt>
                <c:pt idx="1838">
                  <c:v>39.325001</c:v>
                </c:pt>
                <c:pt idx="1839">
                  <c:v>38.445</c:v>
                </c:pt>
                <c:pt idx="1840">
                  <c:v>38.779998999999997</c:v>
                </c:pt>
                <c:pt idx="1841">
                  <c:v>39.380001</c:v>
                </c:pt>
                <c:pt idx="1842">
                  <c:v>39.255001</c:v>
                </c:pt>
                <c:pt idx="1843">
                  <c:v>38.842498999999997</c:v>
                </c:pt>
                <c:pt idx="1844">
                  <c:v>39.162497999999999</c:v>
                </c:pt>
                <c:pt idx="1845">
                  <c:v>38.770000000000003</c:v>
                </c:pt>
                <c:pt idx="1846">
                  <c:v>38.770000000000003</c:v>
                </c:pt>
                <c:pt idx="1847">
                  <c:v>39.650002000000001</c:v>
                </c:pt>
                <c:pt idx="1848">
                  <c:v>39.650002000000001</c:v>
                </c:pt>
                <c:pt idx="1849">
                  <c:v>39.827499000000003</c:v>
                </c:pt>
                <c:pt idx="1850">
                  <c:v>40.237499</c:v>
                </c:pt>
                <c:pt idx="1851">
                  <c:v>40.502499</c:v>
                </c:pt>
                <c:pt idx="1852">
                  <c:v>40.697498000000003</c:v>
                </c:pt>
                <c:pt idx="1853">
                  <c:v>40.369999</c:v>
                </c:pt>
                <c:pt idx="1854">
                  <c:v>40.229999999999997</c:v>
                </c:pt>
                <c:pt idx="1855">
                  <c:v>40.322498000000003</c:v>
                </c:pt>
                <c:pt idx="1856">
                  <c:v>40.240001999999997</c:v>
                </c:pt>
                <c:pt idx="1857">
                  <c:v>40.532501000000003</c:v>
                </c:pt>
                <c:pt idx="1858">
                  <c:v>40.677501999999997</c:v>
                </c:pt>
                <c:pt idx="1859">
                  <c:v>40.1875</c:v>
                </c:pt>
                <c:pt idx="1860">
                  <c:v>40.630001</c:v>
                </c:pt>
                <c:pt idx="1861">
                  <c:v>40.612499</c:v>
                </c:pt>
                <c:pt idx="1862">
                  <c:v>40.417499999999997</c:v>
                </c:pt>
                <c:pt idx="1863">
                  <c:v>40.5</c:v>
                </c:pt>
                <c:pt idx="1864">
                  <c:v>40.677501999999997</c:v>
                </c:pt>
                <c:pt idx="1865">
                  <c:v>40.779998999999997</c:v>
                </c:pt>
                <c:pt idx="1866">
                  <c:v>41.165000999999997</c:v>
                </c:pt>
                <c:pt idx="1867">
                  <c:v>41.395000000000003</c:v>
                </c:pt>
                <c:pt idx="1868">
                  <c:v>41.567501</c:v>
                </c:pt>
                <c:pt idx="1869">
                  <c:v>41.84</c:v>
                </c:pt>
                <c:pt idx="1870">
                  <c:v>41.5</c:v>
                </c:pt>
                <c:pt idx="1871">
                  <c:v>41.727500999999997</c:v>
                </c:pt>
                <c:pt idx="1872">
                  <c:v>41.837502000000001</c:v>
                </c:pt>
                <c:pt idx="1873">
                  <c:v>41.950001</c:v>
                </c:pt>
                <c:pt idx="1874">
                  <c:v>41.950001</c:v>
                </c:pt>
                <c:pt idx="1875">
                  <c:v>41.872501</c:v>
                </c:pt>
                <c:pt idx="1876">
                  <c:v>41.66</c:v>
                </c:pt>
                <c:pt idx="1877">
                  <c:v>41.477500999999997</c:v>
                </c:pt>
                <c:pt idx="1878">
                  <c:v>41.8125</c:v>
                </c:pt>
                <c:pt idx="1879">
                  <c:v>41.8675</c:v>
                </c:pt>
                <c:pt idx="1880">
                  <c:v>41.697498000000003</c:v>
                </c:pt>
                <c:pt idx="1881">
                  <c:v>41.222499999999997</c:v>
                </c:pt>
                <c:pt idx="1882">
                  <c:v>40.747501</c:v>
                </c:pt>
                <c:pt idx="1883">
                  <c:v>40.884998000000003</c:v>
                </c:pt>
                <c:pt idx="1884">
                  <c:v>40.262501</c:v>
                </c:pt>
                <c:pt idx="1885">
                  <c:v>40.799999</c:v>
                </c:pt>
                <c:pt idx="1886">
                  <c:v>40.362499</c:v>
                </c:pt>
                <c:pt idx="1887">
                  <c:v>41.022499000000003</c:v>
                </c:pt>
                <c:pt idx="1888">
                  <c:v>40.832500000000003</c:v>
                </c:pt>
                <c:pt idx="1889">
                  <c:v>41.049999</c:v>
                </c:pt>
                <c:pt idx="1890">
                  <c:v>41.669998</c:v>
                </c:pt>
                <c:pt idx="1891">
                  <c:v>41.880001</c:v>
                </c:pt>
                <c:pt idx="1892">
                  <c:v>41.667499999999997</c:v>
                </c:pt>
                <c:pt idx="1893">
                  <c:v>41.912497999999999</c:v>
                </c:pt>
                <c:pt idx="1894">
                  <c:v>42.227500999999997</c:v>
                </c:pt>
                <c:pt idx="1895">
                  <c:v>42.330002</c:v>
                </c:pt>
                <c:pt idx="1896">
                  <c:v>41.970001000000003</c:v>
                </c:pt>
                <c:pt idx="1897">
                  <c:v>42.482498</c:v>
                </c:pt>
                <c:pt idx="1898">
                  <c:v>42.337502000000001</c:v>
                </c:pt>
                <c:pt idx="1899">
                  <c:v>42.360000999999997</c:v>
                </c:pt>
                <c:pt idx="1900">
                  <c:v>42.277500000000003</c:v>
                </c:pt>
                <c:pt idx="1901">
                  <c:v>42.712502000000001</c:v>
                </c:pt>
                <c:pt idx="1902">
                  <c:v>42.575001</c:v>
                </c:pt>
                <c:pt idx="1903">
                  <c:v>42.762501</c:v>
                </c:pt>
                <c:pt idx="1904">
                  <c:v>42.900002000000001</c:v>
                </c:pt>
                <c:pt idx="1905">
                  <c:v>42.284999999999997</c:v>
                </c:pt>
                <c:pt idx="1906">
                  <c:v>41.957500000000003</c:v>
                </c:pt>
                <c:pt idx="1907">
                  <c:v>42.165000999999997</c:v>
                </c:pt>
                <c:pt idx="1908">
                  <c:v>41.907501000000003</c:v>
                </c:pt>
                <c:pt idx="1909">
                  <c:v>42.577499000000003</c:v>
                </c:pt>
                <c:pt idx="1910">
                  <c:v>42.650002000000001</c:v>
                </c:pt>
                <c:pt idx="1911">
                  <c:v>42.98</c:v>
                </c:pt>
                <c:pt idx="1912">
                  <c:v>42.967498999999997</c:v>
                </c:pt>
                <c:pt idx="1913">
                  <c:v>43.029998999999997</c:v>
                </c:pt>
                <c:pt idx="1914">
                  <c:v>42.7425</c:v>
                </c:pt>
                <c:pt idx="1915">
                  <c:v>42.759998000000003</c:v>
                </c:pt>
                <c:pt idx="1916">
                  <c:v>42.752499</c:v>
                </c:pt>
                <c:pt idx="1917">
                  <c:v>42.619999</c:v>
                </c:pt>
                <c:pt idx="1918">
                  <c:v>42.790000999999997</c:v>
                </c:pt>
                <c:pt idx="1919">
                  <c:v>42.669998</c:v>
                </c:pt>
                <c:pt idx="1920">
                  <c:v>42.952499000000003</c:v>
                </c:pt>
                <c:pt idx="1921">
                  <c:v>42.98</c:v>
                </c:pt>
                <c:pt idx="1922">
                  <c:v>42.869999</c:v>
                </c:pt>
                <c:pt idx="1923">
                  <c:v>43.002499</c:v>
                </c:pt>
                <c:pt idx="1924">
                  <c:v>43.142502</c:v>
                </c:pt>
                <c:pt idx="1925">
                  <c:v>43.595001000000003</c:v>
                </c:pt>
                <c:pt idx="1926">
                  <c:v>43.84</c:v>
                </c:pt>
                <c:pt idx="1927">
                  <c:v>43.849997999999999</c:v>
                </c:pt>
                <c:pt idx="1928">
                  <c:v>44.057499</c:v>
                </c:pt>
                <c:pt idx="1929">
                  <c:v>43.98</c:v>
                </c:pt>
                <c:pt idx="1930">
                  <c:v>43.990001999999997</c:v>
                </c:pt>
                <c:pt idx="1931">
                  <c:v>43.927501999999997</c:v>
                </c:pt>
                <c:pt idx="1932">
                  <c:v>43.650002000000001</c:v>
                </c:pt>
                <c:pt idx="1933">
                  <c:v>43.27</c:v>
                </c:pt>
                <c:pt idx="1934">
                  <c:v>43.592498999999997</c:v>
                </c:pt>
                <c:pt idx="1935">
                  <c:v>43.330002</c:v>
                </c:pt>
                <c:pt idx="1936">
                  <c:v>43.68</c:v>
                </c:pt>
                <c:pt idx="1937">
                  <c:v>43.895000000000003</c:v>
                </c:pt>
                <c:pt idx="1938">
                  <c:v>44.110000999999997</c:v>
                </c:pt>
                <c:pt idx="1939">
                  <c:v>43.98</c:v>
                </c:pt>
                <c:pt idx="1940">
                  <c:v>43.627499</c:v>
                </c:pt>
                <c:pt idx="1941">
                  <c:v>43.922500999999997</c:v>
                </c:pt>
                <c:pt idx="1942">
                  <c:v>44.080002</c:v>
                </c:pt>
                <c:pt idx="1943">
                  <c:v>44.417499999999997</c:v>
                </c:pt>
                <c:pt idx="1944">
                  <c:v>43.977500999999997</c:v>
                </c:pt>
                <c:pt idx="1945">
                  <c:v>44.202499000000003</c:v>
                </c:pt>
                <c:pt idx="1946">
                  <c:v>44.110000999999997</c:v>
                </c:pt>
                <c:pt idx="1947">
                  <c:v>44.112499</c:v>
                </c:pt>
                <c:pt idx="1948">
                  <c:v>44.169998</c:v>
                </c:pt>
                <c:pt idx="1949">
                  <c:v>44.494999</c:v>
                </c:pt>
                <c:pt idx="1950">
                  <c:v>44.41</c:v>
                </c:pt>
                <c:pt idx="1951">
                  <c:v>44.509998000000003</c:v>
                </c:pt>
                <c:pt idx="1952">
                  <c:v>44.252499</c:v>
                </c:pt>
                <c:pt idx="1953">
                  <c:v>43.747501</c:v>
                </c:pt>
                <c:pt idx="1954">
                  <c:v>43.244999</c:v>
                </c:pt>
                <c:pt idx="1955">
                  <c:v>43.115001999999997</c:v>
                </c:pt>
                <c:pt idx="1956">
                  <c:v>43.044998</c:v>
                </c:pt>
                <c:pt idx="1957">
                  <c:v>41.415000999999997</c:v>
                </c:pt>
                <c:pt idx="1958">
                  <c:v>41.6875</c:v>
                </c:pt>
                <c:pt idx="1959">
                  <c:v>41.602500999999997</c:v>
                </c:pt>
                <c:pt idx="1960">
                  <c:v>41.667499999999997</c:v>
                </c:pt>
                <c:pt idx="1961">
                  <c:v>42.465000000000003</c:v>
                </c:pt>
                <c:pt idx="1962">
                  <c:v>42.217498999999997</c:v>
                </c:pt>
                <c:pt idx="1963">
                  <c:v>41.759998000000003</c:v>
                </c:pt>
                <c:pt idx="1964">
                  <c:v>41.6175</c:v>
                </c:pt>
                <c:pt idx="1965">
                  <c:v>40.75</c:v>
                </c:pt>
                <c:pt idx="1966">
                  <c:v>41.292499999999997</c:v>
                </c:pt>
                <c:pt idx="1967">
                  <c:v>40.200001</c:v>
                </c:pt>
                <c:pt idx="1968">
                  <c:v>39.965000000000003</c:v>
                </c:pt>
                <c:pt idx="1969">
                  <c:v>40.537497999999999</c:v>
                </c:pt>
                <c:pt idx="1970">
                  <c:v>39.360000999999997</c:v>
                </c:pt>
                <c:pt idx="1971">
                  <c:v>40.592498999999997</c:v>
                </c:pt>
                <c:pt idx="1972">
                  <c:v>40.849997999999999</c:v>
                </c:pt>
                <c:pt idx="1973">
                  <c:v>41.317501</c:v>
                </c:pt>
                <c:pt idx="1974">
                  <c:v>40.852500999999997</c:v>
                </c:pt>
                <c:pt idx="1975">
                  <c:v>40.840000000000003</c:v>
                </c:pt>
                <c:pt idx="1976">
                  <c:v>41.537497999999999</c:v>
                </c:pt>
                <c:pt idx="1977">
                  <c:v>42.099997999999999</c:v>
                </c:pt>
                <c:pt idx="1978">
                  <c:v>41.91</c:v>
                </c:pt>
                <c:pt idx="1979">
                  <c:v>41.435001</c:v>
                </c:pt>
                <c:pt idx="1980">
                  <c:v>40.740001999999997</c:v>
                </c:pt>
                <c:pt idx="1981">
                  <c:v>40.957500000000003</c:v>
                </c:pt>
                <c:pt idx="1982">
                  <c:v>40.067501</c:v>
                </c:pt>
                <c:pt idx="1983">
                  <c:v>40.477500999999997</c:v>
                </c:pt>
                <c:pt idx="1984">
                  <c:v>40.705002</c:v>
                </c:pt>
                <c:pt idx="1985">
                  <c:v>38.915000999999997</c:v>
                </c:pt>
                <c:pt idx="1986">
                  <c:v>39.43</c:v>
                </c:pt>
                <c:pt idx="1987">
                  <c:v>38.977500999999997</c:v>
                </c:pt>
                <c:pt idx="1988">
                  <c:v>39.455002</c:v>
                </c:pt>
                <c:pt idx="1989">
                  <c:v>39.522499000000003</c:v>
                </c:pt>
                <c:pt idx="1990">
                  <c:v>40.127499</c:v>
                </c:pt>
                <c:pt idx="1991">
                  <c:v>40.924999</c:v>
                </c:pt>
                <c:pt idx="1992">
                  <c:v>40.947498000000003</c:v>
                </c:pt>
                <c:pt idx="1993">
                  <c:v>42.087502000000001</c:v>
                </c:pt>
                <c:pt idx="1994">
                  <c:v>41.747501</c:v>
                </c:pt>
                <c:pt idx="1995">
                  <c:v>39.702499000000003</c:v>
                </c:pt>
                <c:pt idx="1996">
                  <c:v>40.435001</c:v>
                </c:pt>
                <c:pt idx="1997">
                  <c:v>39.330002</c:v>
                </c:pt>
                <c:pt idx="1998">
                  <c:v>40.247501</c:v>
                </c:pt>
                <c:pt idx="1999">
                  <c:v>40.299999</c:v>
                </c:pt>
                <c:pt idx="2000">
                  <c:v>40.207500000000003</c:v>
                </c:pt>
                <c:pt idx="2001">
                  <c:v>39.652500000000003</c:v>
                </c:pt>
                <c:pt idx="2002">
                  <c:v>38.880001</c:v>
                </c:pt>
                <c:pt idx="2003">
                  <c:v>38.509998000000003</c:v>
                </c:pt>
                <c:pt idx="2004">
                  <c:v>38.330002</c:v>
                </c:pt>
                <c:pt idx="2005">
                  <c:v>37.439999</c:v>
                </c:pt>
                <c:pt idx="2006">
                  <c:v>37.137501</c:v>
                </c:pt>
                <c:pt idx="2007">
                  <c:v>35.814999</c:v>
                </c:pt>
                <c:pt idx="2008">
                  <c:v>35.384998000000003</c:v>
                </c:pt>
                <c:pt idx="2009">
                  <c:v>36.547500999999997</c:v>
                </c:pt>
                <c:pt idx="2010">
                  <c:v>37.560001</c:v>
                </c:pt>
                <c:pt idx="2011">
                  <c:v>37.575001</c:v>
                </c:pt>
                <c:pt idx="2012">
                  <c:v>37.047500999999997</c:v>
                </c:pt>
                <c:pt idx="2013">
                  <c:v>37.334999000000003</c:v>
                </c:pt>
                <c:pt idx="2014">
                  <c:v>37.202499000000003</c:v>
                </c:pt>
                <c:pt idx="2015">
                  <c:v>38.0075</c:v>
                </c:pt>
                <c:pt idx="2016">
                  <c:v>38.630001</c:v>
                </c:pt>
                <c:pt idx="2017">
                  <c:v>38.790000999999997</c:v>
                </c:pt>
                <c:pt idx="2018">
                  <c:v>38.627499</c:v>
                </c:pt>
                <c:pt idx="2019">
                  <c:v>38.810001</c:v>
                </c:pt>
                <c:pt idx="2020">
                  <c:v>38.6325</c:v>
                </c:pt>
                <c:pt idx="2021">
                  <c:v>38.777500000000003</c:v>
                </c:pt>
                <c:pt idx="2022">
                  <c:v>39.317501</c:v>
                </c:pt>
                <c:pt idx="2023">
                  <c:v>39.082500000000003</c:v>
                </c:pt>
                <c:pt idx="2024">
                  <c:v>39.872501</c:v>
                </c:pt>
                <c:pt idx="2025">
                  <c:v>39.747501</c:v>
                </c:pt>
                <c:pt idx="2026">
                  <c:v>39.639999000000003</c:v>
                </c:pt>
                <c:pt idx="2027">
                  <c:v>39.540000999999997</c:v>
                </c:pt>
                <c:pt idx="2028">
                  <c:v>39.840000000000003</c:v>
                </c:pt>
                <c:pt idx="2029">
                  <c:v>39.447498000000003</c:v>
                </c:pt>
                <c:pt idx="2030">
                  <c:v>39.404998999999997</c:v>
                </c:pt>
                <c:pt idx="2031">
                  <c:v>39.540000999999997</c:v>
                </c:pt>
                <c:pt idx="2032">
                  <c:v>40.042499999999997</c:v>
                </c:pt>
                <c:pt idx="2033">
                  <c:v>40.4375</c:v>
                </c:pt>
                <c:pt idx="2034">
                  <c:v>40.442501</c:v>
                </c:pt>
                <c:pt idx="2035">
                  <c:v>40.849997999999999</c:v>
                </c:pt>
                <c:pt idx="2036">
                  <c:v>40.974997999999999</c:v>
                </c:pt>
                <c:pt idx="2037">
                  <c:v>40.587502000000001</c:v>
                </c:pt>
                <c:pt idx="2038">
                  <c:v>40.235000999999997</c:v>
                </c:pt>
                <c:pt idx="2039">
                  <c:v>40.7575</c:v>
                </c:pt>
                <c:pt idx="2040">
                  <c:v>40.919998</c:v>
                </c:pt>
                <c:pt idx="2041">
                  <c:v>41.352500999999997</c:v>
                </c:pt>
                <c:pt idx="2042">
                  <c:v>41.154998999999997</c:v>
                </c:pt>
                <c:pt idx="2043">
                  <c:v>41.604999999999997</c:v>
                </c:pt>
                <c:pt idx="2044">
                  <c:v>41.542499999999997</c:v>
                </c:pt>
                <c:pt idx="2045">
                  <c:v>41.722499999999997</c:v>
                </c:pt>
                <c:pt idx="2046">
                  <c:v>41.6325</c:v>
                </c:pt>
                <c:pt idx="2047">
                  <c:v>41.755001</c:v>
                </c:pt>
                <c:pt idx="2048">
                  <c:v>42.240001999999997</c:v>
                </c:pt>
                <c:pt idx="2049">
                  <c:v>41.955002</c:v>
                </c:pt>
                <c:pt idx="2050">
                  <c:v>41.932499</c:v>
                </c:pt>
                <c:pt idx="2051">
                  <c:v>42.044998</c:v>
                </c:pt>
                <c:pt idx="2052">
                  <c:v>42.395000000000003</c:v>
                </c:pt>
                <c:pt idx="2053">
                  <c:v>42.6175</c:v>
                </c:pt>
                <c:pt idx="2054">
                  <c:v>42.322498000000003</c:v>
                </c:pt>
                <c:pt idx="2055">
                  <c:v>42.3125</c:v>
                </c:pt>
                <c:pt idx="2056">
                  <c:v>41.98</c:v>
                </c:pt>
                <c:pt idx="2057">
                  <c:v>41.330002</c:v>
                </c:pt>
                <c:pt idx="2058">
                  <c:v>41.630001</c:v>
                </c:pt>
                <c:pt idx="2059">
                  <c:v>42.232498</c:v>
                </c:pt>
                <c:pt idx="2060">
                  <c:v>42.474997999999999</c:v>
                </c:pt>
                <c:pt idx="2061">
                  <c:v>42.582500000000003</c:v>
                </c:pt>
                <c:pt idx="2062">
                  <c:v>42.615001999999997</c:v>
                </c:pt>
                <c:pt idx="2063">
                  <c:v>42.794998</c:v>
                </c:pt>
                <c:pt idx="2064">
                  <c:v>42.997501</c:v>
                </c:pt>
                <c:pt idx="2065">
                  <c:v>42.7575</c:v>
                </c:pt>
                <c:pt idx="2066">
                  <c:v>42.667499999999997</c:v>
                </c:pt>
                <c:pt idx="2067">
                  <c:v>43.115001999999997</c:v>
                </c:pt>
                <c:pt idx="2068">
                  <c:v>42.455002</c:v>
                </c:pt>
                <c:pt idx="2069">
                  <c:v>42.900002000000001</c:v>
                </c:pt>
                <c:pt idx="2070">
                  <c:v>42.917499999999997</c:v>
                </c:pt>
                <c:pt idx="2071">
                  <c:v>42.740001999999997</c:v>
                </c:pt>
                <c:pt idx="2072">
                  <c:v>43.060001</c:v>
                </c:pt>
                <c:pt idx="2073">
                  <c:v>43.424999</c:v>
                </c:pt>
                <c:pt idx="2074">
                  <c:v>43.57</c:v>
                </c:pt>
                <c:pt idx="2075">
                  <c:v>43.787497999999999</c:v>
                </c:pt>
                <c:pt idx="2076">
                  <c:v>43.685001</c:v>
                </c:pt>
                <c:pt idx="2077">
                  <c:v>43.775002000000001</c:v>
                </c:pt>
                <c:pt idx="2078">
                  <c:v>43.747501</c:v>
                </c:pt>
                <c:pt idx="2079">
                  <c:v>43.669998</c:v>
                </c:pt>
                <c:pt idx="2080">
                  <c:v>43.740001999999997</c:v>
                </c:pt>
                <c:pt idx="2081">
                  <c:v>43.91</c:v>
                </c:pt>
                <c:pt idx="2082">
                  <c:v>44.055</c:v>
                </c:pt>
                <c:pt idx="2083">
                  <c:v>44.099997999999999</c:v>
                </c:pt>
                <c:pt idx="2084">
                  <c:v>44.217498999999997</c:v>
                </c:pt>
                <c:pt idx="2085">
                  <c:v>44.222499999999997</c:v>
                </c:pt>
                <c:pt idx="2086">
                  <c:v>43.982498</c:v>
                </c:pt>
                <c:pt idx="2087">
                  <c:v>43.837502000000001</c:v>
                </c:pt>
                <c:pt idx="2088">
                  <c:v>44.139999000000003</c:v>
                </c:pt>
                <c:pt idx="2089">
                  <c:v>44.525002000000001</c:v>
                </c:pt>
                <c:pt idx="2090">
                  <c:v>44.604999999999997</c:v>
                </c:pt>
                <c:pt idx="2091">
                  <c:v>44.599997999999999</c:v>
                </c:pt>
                <c:pt idx="2092">
                  <c:v>44.799999</c:v>
                </c:pt>
                <c:pt idx="2093">
                  <c:v>44.657501000000003</c:v>
                </c:pt>
                <c:pt idx="2094">
                  <c:v>44.845001000000003</c:v>
                </c:pt>
                <c:pt idx="2095">
                  <c:v>44.3825</c:v>
                </c:pt>
                <c:pt idx="2096">
                  <c:v>44.522499000000003</c:v>
                </c:pt>
                <c:pt idx="2097">
                  <c:v>44.017502</c:v>
                </c:pt>
                <c:pt idx="2098">
                  <c:v>44.209999000000003</c:v>
                </c:pt>
                <c:pt idx="2099">
                  <c:v>43.792499999999997</c:v>
                </c:pt>
                <c:pt idx="2100">
                  <c:v>43.447498000000003</c:v>
                </c:pt>
                <c:pt idx="2101">
                  <c:v>43.537497999999999</c:v>
                </c:pt>
                <c:pt idx="2102">
                  <c:v>43.060001</c:v>
                </c:pt>
                <c:pt idx="2103">
                  <c:v>43.057499</c:v>
                </c:pt>
                <c:pt idx="2104">
                  <c:v>42.970001000000003</c:v>
                </c:pt>
                <c:pt idx="2105">
                  <c:v>43.740001999999997</c:v>
                </c:pt>
                <c:pt idx="2106">
                  <c:v>43.77</c:v>
                </c:pt>
                <c:pt idx="2107">
                  <c:v>43.525002000000001</c:v>
                </c:pt>
                <c:pt idx="2108">
                  <c:v>43.810001</c:v>
                </c:pt>
                <c:pt idx="2109">
                  <c:v>43.689999</c:v>
                </c:pt>
                <c:pt idx="2110">
                  <c:v>43.459999000000003</c:v>
                </c:pt>
                <c:pt idx="2111">
                  <c:v>43.584999000000003</c:v>
                </c:pt>
                <c:pt idx="2112">
                  <c:v>43.48</c:v>
                </c:pt>
                <c:pt idx="2113">
                  <c:v>42.927501999999997</c:v>
                </c:pt>
                <c:pt idx="2114">
                  <c:v>42.912497999999999</c:v>
                </c:pt>
                <c:pt idx="2115">
                  <c:v>42.555</c:v>
                </c:pt>
                <c:pt idx="2116">
                  <c:v>42.357498</c:v>
                </c:pt>
                <c:pt idx="2117">
                  <c:v>42.325001</c:v>
                </c:pt>
                <c:pt idx="2118">
                  <c:v>43.09</c:v>
                </c:pt>
                <c:pt idx="2119">
                  <c:v>43.334999000000003</c:v>
                </c:pt>
                <c:pt idx="2120">
                  <c:v>43.75</c:v>
                </c:pt>
                <c:pt idx="2121">
                  <c:v>44.384998000000003</c:v>
                </c:pt>
                <c:pt idx="2122">
                  <c:v>44.66</c:v>
                </c:pt>
                <c:pt idx="2123">
                  <c:v>44.205002</c:v>
                </c:pt>
                <c:pt idx="2124">
                  <c:v>44.380001</c:v>
                </c:pt>
                <c:pt idx="2125">
                  <c:v>44.310001</c:v>
                </c:pt>
                <c:pt idx="2126">
                  <c:v>44.169998</c:v>
                </c:pt>
                <c:pt idx="2127">
                  <c:v>44.552501999999997</c:v>
                </c:pt>
                <c:pt idx="2128">
                  <c:v>44.68</c:v>
                </c:pt>
                <c:pt idx="2129">
                  <c:v>45.294998</c:v>
                </c:pt>
                <c:pt idx="2130">
                  <c:v>45.195</c:v>
                </c:pt>
                <c:pt idx="2131">
                  <c:v>45.25</c:v>
                </c:pt>
                <c:pt idx="2132">
                  <c:v>45.185001</c:v>
                </c:pt>
                <c:pt idx="2133">
                  <c:v>44.777500000000003</c:v>
                </c:pt>
                <c:pt idx="2134">
                  <c:v>44.662497999999999</c:v>
                </c:pt>
                <c:pt idx="2135">
                  <c:v>44.784999999999997</c:v>
                </c:pt>
                <c:pt idx="2136">
                  <c:v>45.397499000000003</c:v>
                </c:pt>
                <c:pt idx="2137">
                  <c:v>45.209999000000003</c:v>
                </c:pt>
                <c:pt idx="2138">
                  <c:v>45.527500000000003</c:v>
                </c:pt>
                <c:pt idx="2139">
                  <c:v>45.580002</c:v>
                </c:pt>
                <c:pt idx="2140">
                  <c:v>45.522499000000003</c:v>
                </c:pt>
                <c:pt idx="2141">
                  <c:v>45.305</c:v>
                </c:pt>
                <c:pt idx="2142">
                  <c:v>45.802501999999997</c:v>
                </c:pt>
                <c:pt idx="2143">
                  <c:v>45.994999</c:v>
                </c:pt>
                <c:pt idx="2144">
                  <c:v>46.005001</c:v>
                </c:pt>
                <c:pt idx="2145">
                  <c:v>46.165000999999997</c:v>
                </c:pt>
                <c:pt idx="2146">
                  <c:v>46.099997999999999</c:v>
                </c:pt>
                <c:pt idx="2147">
                  <c:v>45.957500000000003</c:v>
                </c:pt>
                <c:pt idx="2148">
                  <c:v>45.582500000000003</c:v>
                </c:pt>
                <c:pt idx="2149">
                  <c:v>46.09</c:v>
                </c:pt>
                <c:pt idx="2150">
                  <c:v>45.622501</c:v>
                </c:pt>
                <c:pt idx="2151">
                  <c:v>45.900002000000001</c:v>
                </c:pt>
                <c:pt idx="2152">
                  <c:v>45.779998999999997</c:v>
                </c:pt>
                <c:pt idx="2153">
                  <c:v>46.047500999999997</c:v>
                </c:pt>
                <c:pt idx="2154">
                  <c:v>46.080002</c:v>
                </c:pt>
                <c:pt idx="2155">
                  <c:v>46.237499</c:v>
                </c:pt>
                <c:pt idx="2156">
                  <c:v>45.889999000000003</c:v>
                </c:pt>
                <c:pt idx="2157">
                  <c:v>45.962502000000001</c:v>
                </c:pt>
                <c:pt idx="2158">
                  <c:v>45.404998999999997</c:v>
                </c:pt>
                <c:pt idx="2159">
                  <c:v>45.029998999999997</c:v>
                </c:pt>
                <c:pt idx="2160">
                  <c:v>44.042499999999997</c:v>
                </c:pt>
                <c:pt idx="2161">
                  <c:v>43.832500000000003</c:v>
                </c:pt>
                <c:pt idx="2162">
                  <c:v>43.6325</c:v>
                </c:pt>
                <c:pt idx="2163">
                  <c:v>44.474997999999999</c:v>
                </c:pt>
                <c:pt idx="2164">
                  <c:v>44.967498999999997</c:v>
                </c:pt>
                <c:pt idx="2165">
                  <c:v>44.59</c:v>
                </c:pt>
                <c:pt idx="2166">
                  <c:v>44.23</c:v>
                </c:pt>
                <c:pt idx="2167">
                  <c:v>44.342498999999997</c:v>
                </c:pt>
                <c:pt idx="2168">
                  <c:v>43.805</c:v>
                </c:pt>
                <c:pt idx="2169">
                  <c:v>44.152500000000003</c:v>
                </c:pt>
                <c:pt idx="2170">
                  <c:v>44.924999</c:v>
                </c:pt>
                <c:pt idx="2171">
                  <c:v>44.895000000000003</c:v>
                </c:pt>
                <c:pt idx="2172">
                  <c:v>45.009998000000003</c:v>
                </c:pt>
                <c:pt idx="2173">
                  <c:v>45.157501000000003</c:v>
                </c:pt>
                <c:pt idx="2174">
                  <c:v>44.817501</c:v>
                </c:pt>
                <c:pt idx="2175">
                  <c:v>44.232498</c:v>
                </c:pt>
                <c:pt idx="2176">
                  <c:v>44.612499</c:v>
                </c:pt>
                <c:pt idx="2177">
                  <c:v>44.154998999999997</c:v>
                </c:pt>
                <c:pt idx="2178">
                  <c:v>44.962502000000001</c:v>
                </c:pt>
                <c:pt idx="2179">
                  <c:v>45.322498000000003</c:v>
                </c:pt>
                <c:pt idx="2180">
                  <c:v>44.712502000000001</c:v>
                </c:pt>
                <c:pt idx="2181">
                  <c:v>45.082500000000003</c:v>
                </c:pt>
                <c:pt idx="2182">
                  <c:v>45.577499000000003</c:v>
                </c:pt>
                <c:pt idx="2183">
                  <c:v>45.825001</c:v>
                </c:pt>
                <c:pt idx="2184">
                  <c:v>45.902500000000003</c:v>
                </c:pt>
                <c:pt idx="2185">
                  <c:v>45.247501</c:v>
                </c:pt>
                <c:pt idx="2186">
                  <c:v>45.247501</c:v>
                </c:pt>
                <c:pt idx="2187">
                  <c:v>45.6875</c:v>
                </c:pt>
                <c:pt idx="2188">
                  <c:v>45.755001</c:v>
                </c:pt>
                <c:pt idx="2189">
                  <c:v>45.432499</c:v>
                </c:pt>
                <c:pt idx="2190">
                  <c:v>45.470001000000003</c:v>
                </c:pt>
                <c:pt idx="2191">
                  <c:v>45.580002</c:v>
                </c:pt>
                <c:pt idx="2192">
                  <c:v>45.7425</c:v>
                </c:pt>
                <c:pt idx="2193">
                  <c:v>45.887501</c:v>
                </c:pt>
                <c:pt idx="2194">
                  <c:v>45.372501</c:v>
                </c:pt>
                <c:pt idx="2195">
                  <c:v>45.505001</c:v>
                </c:pt>
                <c:pt idx="2196">
                  <c:v>44.917499999999997</c:v>
                </c:pt>
                <c:pt idx="2197">
                  <c:v>45.207500000000003</c:v>
                </c:pt>
                <c:pt idx="2198">
                  <c:v>45.262501</c:v>
                </c:pt>
                <c:pt idx="2199">
                  <c:v>44.880001</c:v>
                </c:pt>
                <c:pt idx="2200">
                  <c:v>45.112499</c:v>
                </c:pt>
                <c:pt idx="2201">
                  <c:v>44.237499</c:v>
                </c:pt>
                <c:pt idx="2202">
                  <c:v>43.705002</c:v>
                </c:pt>
                <c:pt idx="2203">
                  <c:v>44.290000999999997</c:v>
                </c:pt>
                <c:pt idx="2204">
                  <c:v>44.6325</c:v>
                </c:pt>
                <c:pt idx="2205">
                  <c:v>44.282501000000003</c:v>
                </c:pt>
                <c:pt idx="2206">
                  <c:v>44.212502000000001</c:v>
                </c:pt>
                <c:pt idx="2207">
                  <c:v>44.279998999999997</c:v>
                </c:pt>
                <c:pt idx="2208">
                  <c:v>45</c:v>
                </c:pt>
                <c:pt idx="2209">
                  <c:v>44.880001</c:v>
                </c:pt>
                <c:pt idx="2210">
                  <c:v>45.052501999999997</c:v>
                </c:pt>
                <c:pt idx="2211">
                  <c:v>45.227500999999997</c:v>
                </c:pt>
                <c:pt idx="2212">
                  <c:v>45.48</c:v>
                </c:pt>
                <c:pt idx="2213">
                  <c:v>45.290000999999997</c:v>
                </c:pt>
                <c:pt idx="2214">
                  <c:v>45.220001000000003</c:v>
                </c:pt>
                <c:pt idx="2215">
                  <c:v>45.365001999999997</c:v>
                </c:pt>
                <c:pt idx="2216">
                  <c:v>44.845001000000003</c:v>
                </c:pt>
                <c:pt idx="2217">
                  <c:v>45.205002</c:v>
                </c:pt>
                <c:pt idx="2218">
                  <c:v>45.0625</c:v>
                </c:pt>
                <c:pt idx="2219">
                  <c:v>45.567501</c:v>
                </c:pt>
                <c:pt idx="2220">
                  <c:v>45.667499999999997</c:v>
                </c:pt>
                <c:pt idx="2221">
                  <c:v>45.724997999999999</c:v>
                </c:pt>
                <c:pt idx="2222">
                  <c:v>45.955002</c:v>
                </c:pt>
                <c:pt idx="2223">
                  <c:v>46.022499000000003</c:v>
                </c:pt>
                <c:pt idx="2224">
                  <c:v>46.275002000000001</c:v>
                </c:pt>
                <c:pt idx="2225">
                  <c:v>46.177501999999997</c:v>
                </c:pt>
                <c:pt idx="2226">
                  <c:v>45.974997999999999</c:v>
                </c:pt>
                <c:pt idx="2227">
                  <c:v>46.169998</c:v>
                </c:pt>
                <c:pt idx="2228">
                  <c:v>46.057499</c:v>
                </c:pt>
                <c:pt idx="2229">
                  <c:v>46.009998000000003</c:v>
                </c:pt>
                <c:pt idx="2230">
                  <c:v>46.207500000000003</c:v>
                </c:pt>
                <c:pt idx="2231">
                  <c:v>46.150002000000001</c:v>
                </c:pt>
                <c:pt idx="2232">
                  <c:v>46.2575</c:v>
                </c:pt>
                <c:pt idx="2233">
                  <c:v>46.657501000000003</c:v>
                </c:pt>
                <c:pt idx="2234">
                  <c:v>46.732498</c:v>
                </c:pt>
                <c:pt idx="2235">
                  <c:v>46.927501999999997</c:v>
                </c:pt>
                <c:pt idx="2236">
                  <c:v>46.837502000000001</c:v>
                </c:pt>
                <c:pt idx="2237">
                  <c:v>46.77</c:v>
                </c:pt>
                <c:pt idx="2238">
                  <c:v>46.759998000000003</c:v>
                </c:pt>
                <c:pt idx="2239">
                  <c:v>46.8675</c:v>
                </c:pt>
                <c:pt idx="2240">
                  <c:v>47.125</c:v>
                </c:pt>
                <c:pt idx="2241">
                  <c:v>47.387501</c:v>
                </c:pt>
                <c:pt idx="2242">
                  <c:v>47.470001000000003</c:v>
                </c:pt>
                <c:pt idx="2243">
                  <c:v>47.395000000000003</c:v>
                </c:pt>
                <c:pt idx="2244">
                  <c:v>46.477500999999997</c:v>
                </c:pt>
                <c:pt idx="2245">
                  <c:v>46.877499</c:v>
                </c:pt>
                <c:pt idx="2246">
                  <c:v>47.032501000000003</c:v>
                </c:pt>
                <c:pt idx="2247">
                  <c:v>47.259998000000003</c:v>
                </c:pt>
                <c:pt idx="2248">
                  <c:v>47.282501000000003</c:v>
                </c:pt>
                <c:pt idx="2249">
                  <c:v>47.18</c:v>
                </c:pt>
                <c:pt idx="2250">
                  <c:v>47.202499000000003</c:v>
                </c:pt>
                <c:pt idx="2251">
                  <c:v>47.275002000000001</c:v>
                </c:pt>
                <c:pt idx="2252">
                  <c:v>47.482498</c:v>
                </c:pt>
                <c:pt idx="2253">
                  <c:v>47.607498</c:v>
                </c:pt>
                <c:pt idx="2254">
                  <c:v>47.747501</c:v>
                </c:pt>
                <c:pt idx="2255">
                  <c:v>47.712502000000001</c:v>
                </c:pt>
                <c:pt idx="2256">
                  <c:v>47.674999</c:v>
                </c:pt>
                <c:pt idx="2257">
                  <c:v>48.137501</c:v>
                </c:pt>
                <c:pt idx="2258">
                  <c:v>48.297500999999997</c:v>
                </c:pt>
                <c:pt idx="2259">
                  <c:v>48.287497999999999</c:v>
                </c:pt>
                <c:pt idx="2260">
                  <c:v>48.342498999999997</c:v>
                </c:pt>
                <c:pt idx="2261">
                  <c:v>48.779998999999997</c:v>
                </c:pt>
                <c:pt idx="2262">
                  <c:v>48.642502</c:v>
                </c:pt>
                <c:pt idx="2263">
                  <c:v>48.197498000000003</c:v>
                </c:pt>
                <c:pt idx="2264">
                  <c:v>48.702499000000003</c:v>
                </c:pt>
                <c:pt idx="2265">
                  <c:v>48.474997999999999</c:v>
                </c:pt>
                <c:pt idx="2266">
                  <c:v>48.365001999999997</c:v>
                </c:pt>
                <c:pt idx="2267">
                  <c:v>48.935001</c:v>
                </c:pt>
                <c:pt idx="2268">
                  <c:v>48.927501999999997</c:v>
                </c:pt>
                <c:pt idx="2269">
                  <c:v>49.584999000000003</c:v>
                </c:pt>
                <c:pt idx="2270">
                  <c:v>49.799999</c:v>
                </c:pt>
                <c:pt idx="2271">
                  <c:v>49.702499000000003</c:v>
                </c:pt>
                <c:pt idx="2272">
                  <c:v>49.990001999999997</c:v>
                </c:pt>
                <c:pt idx="2273">
                  <c:v>49.869999</c:v>
                </c:pt>
                <c:pt idx="2274">
                  <c:v>50.237499</c:v>
                </c:pt>
                <c:pt idx="2275">
                  <c:v>50.612499</c:v>
                </c:pt>
                <c:pt idx="2276">
                  <c:v>50.560001</c:v>
                </c:pt>
                <c:pt idx="2277">
                  <c:v>50.854999999999997</c:v>
                </c:pt>
                <c:pt idx="2278">
                  <c:v>50.634998000000003</c:v>
                </c:pt>
                <c:pt idx="2279">
                  <c:v>50.965000000000003</c:v>
                </c:pt>
                <c:pt idx="2280">
                  <c:v>49.389999000000003</c:v>
                </c:pt>
                <c:pt idx="2281">
                  <c:v>49.805</c:v>
                </c:pt>
                <c:pt idx="2282">
                  <c:v>50.450001</c:v>
                </c:pt>
                <c:pt idx="2283">
                  <c:v>49.942501</c:v>
                </c:pt>
                <c:pt idx="2284">
                  <c:v>50.474997999999999</c:v>
                </c:pt>
                <c:pt idx="2285">
                  <c:v>49.700001</c:v>
                </c:pt>
                <c:pt idx="2286">
                  <c:v>50.642502</c:v>
                </c:pt>
                <c:pt idx="2287">
                  <c:v>51.502499</c:v>
                </c:pt>
                <c:pt idx="2288">
                  <c:v>51.397499000000003</c:v>
                </c:pt>
                <c:pt idx="2289">
                  <c:v>51.334999000000003</c:v>
                </c:pt>
                <c:pt idx="2290">
                  <c:v>51.099997999999999</c:v>
                </c:pt>
                <c:pt idx="2291">
                  <c:v>52.110000999999997</c:v>
                </c:pt>
                <c:pt idx="2292">
                  <c:v>52.075001</c:v>
                </c:pt>
                <c:pt idx="2293">
                  <c:v>51.982498</c:v>
                </c:pt>
                <c:pt idx="2294">
                  <c:v>52.297500999999997</c:v>
                </c:pt>
                <c:pt idx="2295">
                  <c:v>52.157501000000003</c:v>
                </c:pt>
                <c:pt idx="2296">
                  <c:v>52.527500000000003</c:v>
                </c:pt>
                <c:pt idx="2297">
                  <c:v>52.5625</c:v>
                </c:pt>
                <c:pt idx="2298">
                  <c:v>52.072498000000003</c:v>
                </c:pt>
                <c:pt idx="2299">
                  <c:v>49.597499999999997</c:v>
                </c:pt>
                <c:pt idx="2300">
                  <c:v>50.002499</c:v>
                </c:pt>
                <c:pt idx="2301">
                  <c:v>48.450001</c:v>
                </c:pt>
                <c:pt idx="2302">
                  <c:v>47.1325</c:v>
                </c:pt>
                <c:pt idx="2303">
                  <c:v>44.41</c:v>
                </c:pt>
                <c:pt idx="2304">
                  <c:v>46.542499999999997</c:v>
                </c:pt>
                <c:pt idx="2305">
                  <c:v>48.345001000000003</c:v>
                </c:pt>
                <c:pt idx="2306">
                  <c:v>47.709999000000003</c:v>
                </c:pt>
                <c:pt idx="2307">
                  <c:v>47.472499999999997</c:v>
                </c:pt>
                <c:pt idx="2308">
                  <c:v>45.66</c:v>
                </c:pt>
                <c:pt idx="2309">
                  <c:v>42.837502000000001</c:v>
                </c:pt>
                <c:pt idx="2310">
                  <c:v>44.505001</c:v>
                </c:pt>
                <c:pt idx="2311">
                  <c:v>44.095001000000003</c:v>
                </c:pt>
                <c:pt idx="2312">
                  <c:v>39.939999</c:v>
                </c:pt>
                <c:pt idx="2313">
                  <c:v>41.362499</c:v>
                </c:pt>
                <c:pt idx="2314">
                  <c:v>37.959999000000003</c:v>
                </c:pt>
                <c:pt idx="2315">
                  <c:v>38.572498000000003</c:v>
                </c:pt>
                <c:pt idx="2316">
                  <c:v>37.377499</c:v>
                </c:pt>
                <c:pt idx="2317">
                  <c:v>37.810001</c:v>
                </c:pt>
                <c:pt idx="2318">
                  <c:v>38.939999</c:v>
                </c:pt>
                <c:pt idx="2319">
                  <c:v>36.720001000000003</c:v>
                </c:pt>
                <c:pt idx="2320">
                  <c:v>38.032501000000003</c:v>
                </c:pt>
                <c:pt idx="2321">
                  <c:v>39.592498999999997</c:v>
                </c:pt>
                <c:pt idx="2322">
                  <c:v>40.012501</c:v>
                </c:pt>
                <c:pt idx="2323">
                  <c:v>40.607498</c:v>
                </c:pt>
                <c:pt idx="2324">
                  <c:v>40.794998</c:v>
                </c:pt>
                <c:pt idx="2325">
                  <c:v>41.744999</c:v>
                </c:pt>
                <c:pt idx="2326">
                  <c:v>39.709999000000003</c:v>
                </c:pt>
                <c:pt idx="2327">
                  <c:v>39.212502000000001</c:v>
                </c:pt>
                <c:pt idx="2328">
                  <c:v>40.167499999999997</c:v>
                </c:pt>
                <c:pt idx="2329">
                  <c:v>41.212502000000001</c:v>
                </c:pt>
                <c:pt idx="2330">
                  <c:v>44.072498000000003</c:v>
                </c:pt>
                <c:pt idx="2331">
                  <c:v>43.027500000000003</c:v>
                </c:pt>
                <c:pt idx="2332">
                  <c:v>44.279998999999997</c:v>
                </c:pt>
                <c:pt idx="2333">
                  <c:v>43.91</c:v>
                </c:pt>
                <c:pt idx="2334">
                  <c:v>44.952499000000003</c:v>
                </c:pt>
                <c:pt idx="2335">
                  <c:v>44.755001</c:v>
                </c:pt>
                <c:pt idx="2336">
                  <c:v>45.277500000000003</c:v>
                </c:pt>
                <c:pt idx="2337">
                  <c:v>46.262501</c:v>
                </c:pt>
                <c:pt idx="2338">
                  <c:v>45.715000000000003</c:v>
                </c:pt>
                <c:pt idx="2339">
                  <c:v>44.917499999999997</c:v>
                </c:pt>
                <c:pt idx="2340">
                  <c:v>44.832500000000003</c:v>
                </c:pt>
                <c:pt idx="2341">
                  <c:v>45.470001000000003</c:v>
                </c:pt>
                <c:pt idx="2342">
                  <c:v>45.43</c:v>
                </c:pt>
                <c:pt idx="2343">
                  <c:v>46.2425</c:v>
                </c:pt>
                <c:pt idx="2344">
                  <c:v>46.872501</c:v>
                </c:pt>
                <c:pt idx="2345">
                  <c:v>46.799999</c:v>
                </c:pt>
                <c:pt idx="2346">
                  <c:v>47.200001</c:v>
                </c:pt>
                <c:pt idx="2347">
                  <c:v>46.247501</c:v>
                </c:pt>
                <c:pt idx="2348">
                  <c:v>45.669998</c:v>
                </c:pt>
                <c:pt idx="2349">
                  <c:v>46.724997999999999</c:v>
                </c:pt>
                <c:pt idx="2350">
                  <c:v>47.067501</c:v>
                </c:pt>
                <c:pt idx="2351">
                  <c:v>47.380001</c:v>
                </c:pt>
                <c:pt idx="2352">
                  <c:v>47.884998000000003</c:v>
                </c:pt>
                <c:pt idx="2353">
                  <c:v>47.695</c:v>
                </c:pt>
                <c:pt idx="2354">
                  <c:v>48.482498</c:v>
                </c:pt>
                <c:pt idx="2355">
                  <c:v>47.287497999999999</c:v>
                </c:pt>
                <c:pt idx="2356">
                  <c:v>46.215000000000003</c:v>
                </c:pt>
                <c:pt idx="2357">
                  <c:v>46.650002000000001</c:v>
                </c:pt>
                <c:pt idx="2358">
                  <c:v>48.377499</c:v>
                </c:pt>
                <c:pt idx="2359">
                  <c:v>48.584999000000003</c:v>
                </c:pt>
                <c:pt idx="2360">
                  <c:v>49.002499</c:v>
                </c:pt>
                <c:pt idx="2361">
                  <c:v>49.262501</c:v>
                </c:pt>
                <c:pt idx="2362">
                  <c:v>48.797500999999997</c:v>
                </c:pt>
                <c:pt idx="2363">
                  <c:v>50.047500999999997</c:v>
                </c:pt>
                <c:pt idx="2364">
                  <c:v>49.372501</c:v>
                </c:pt>
                <c:pt idx="2365">
                  <c:v>49.637501</c:v>
                </c:pt>
                <c:pt idx="2366">
                  <c:v>49.650002000000001</c:v>
                </c:pt>
                <c:pt idx="2367">
                  <c:v>49.907501000000003</c:v>
                </c:pt>
                <c:pt idx="2368">
                  <c:v>50.317501</c:v>
                </c:pt>
                <c:pt idx="2369">
                  <c:v>50.817501</c:v>
                </c:pt>
                <c:pt idx="2370">
                  <c:v>50.827499000000003</c:v>
                </c:pt>
                <c:pt idx="2371">
                  <c:v>51.147499000000003</c:v>
                </c:pt>
                <c:pt idx="2372">
                  <c:v>51.767502</c:v>
                </c:pt>
                <c:pt idx="2373">
                  <c:v>51.837502000000001</c:v>
                </c:pt>
                <c:pt idx="2374">
                  <c:v>52.452499000000003</c:v>
                </c:pt>
                <c:pt idx="2375">
                  <c:v>51.377499</c:v>
                </c:pt>
                <c:pt idx="2376">
                  <c:v>51.0075</c:v>
                </c:pt>
                <c:pt idx="2377">
                  <c:v>49.18</c:v>
                </c:pt>
                <c:pt idx="2378">
                  <c:v>51.817501</c:v>
                </c:pt>
                <c:pt idx="2379">
                  <c:v>51.807499</c:v>
                </c:pt>
                <c:pt idx="2380">
                  <c:v>51.43</c:v>
                </c:pt>
                <c:pt idx="2381">
                  <c:v>52.247501</c:v>
                </c:pt>
                <c:pt idx="2382">
                  <c:v>51.417499999999997</c:v>
                </c:pt>
                <c:pt idx="2383">
                  <c:v>52.522499000000003</c:v>
                </c:pt>
                <c:pt idx="2384">
                  <c:v>52.127499</c:v>
                </c:pt>
                <c:pt idx="2385">
                  <c:v>51.134998000000003</c:v>
                </c:pt>
                <c:pt idx="2386">
                  <c:v>51.549999</c:v>
                </c:pt>
                <c:pt idx="2387">
                  <c:v>50.474997999999999</c:v>
                </c:pt>
                <c:pt idx="2388">
                  <c:v>51.014999000000003</c:v>
                </c:pt>
                <c:pt idx="2389">
                  <c:v>51.942501</c:v>
                </c:pt>
                <c:pt idx="2390">
                  <c:v>52.952499000000003</c:v>
                </c:pt>
                <c:pt idx="2391">
                  <c:v>53.395000000000003</c:v>
                </c:pt>
                <c:pt idx="2392">
                  <c:v>53.557499</c:v>
                </c:pt>
                <c:pt idx="2393">
                  <c:v>53.459999000000003</c:v>
                </c:pt>
                <c:pt idx="2394">
                  <c:v>54.1325</c:v>
                </c:pt>
                <c:pt idx="2395">
                  <c:v>53.8675</c:v>
                </c:pt>
                <c:pt idx="2396">
                  <c:v>54.665000999999997</c:v>
                </c:pt>
                <c:pt idx="2397">
                  <c:v>53.047500999999997</c:v>
                </c:pt>
                <c:pt idx="2398">
                  <c:v>54.522499000000003</c:v>
                </c:pt>
                <c:pt idx="2399">
                  <c:v>53.865001999999997</c:v>
                </c:pt>
                <c:pt idx="2400">
                  <c:v>54.197498000000003</c:v>
                </c:pt>
                <c:pt idx="2401">
                  <c:v>54.197498000000003</c:v>
                </c:pt>
                <c:pt idx="2402">
                  <c:v>55.580002</c:v>
                </c:pt>
                <c:pt idx="2403">
                  <c:v>54.892502</c:v>
                </c:pt>
                <c:pt idx="2404">
                  <c:v>55.137501</c:v>
                </c:pt>
                <c:pt idx="2405">
                  <c:v>53.627499</c:v>
                </c:pt>
                <c:pt idx="2406">
                  <c:v>54.099997999999999</c:v>
                </c:pt>
                <c:pt idx="2407">
                  <c:v>54.360000999999997</c:v>
                </c:pt>
                <c:pt idx="2408">
                  <c:v>54.1875</c:v>
                </c:pt>
                <c:pt idx="2409">
                  <c:v>54.154998999999997</c:v>
                </c:pt>
                <c:pt idx="2410">
                  <c:v>55.482498</c:v>
                </c:pt>
                <c:pt idx="2411">
                  <c:v>55.990001999999997</c:v>
                </c:pt>
                <c:pt idx="2412">
                  <c:v>55.962502000000001</c:v>
                </c:pt>
                <c:pt idx="2413">
                  <c:v>56.432499</c:v>
                </c:pt>
                <c:pt idx="2414">
                  <c:v>56.560001</c:v>
                </c:pt>
                <c:pt idx="2415">
                  <c:v>57.064999</c:v>
                </c:pt>
                <c:pt idx="2416">
                  <c:v>56.957500000000003</c:v>
                </c:pt>
                <c:pt idx="2417">
                  <c:v>56.782501000000003</c:v>
                </c:pt>
                <c:pt idx="2418">
                  <c:v>56.529998999999997</c:v>
                </c:pt>
                <c:pt idx="2419">
                  <c:v>57.235000999999997</c:v>
                </c:pt>
                <c:pt idx="2420">
                  <c:v>57.279998999999997</c:v>
                </c:pt>
                <c:pt idx="2421">
                  <c:v>57.455002</c:v>
                </c:pt>
                <c:pt idx="2422">
                  <c:v>57.677501999999997</c:v>
                </c:pt>
                <c:pt idx="2423">
                  <c:v>58.005001</c:v>
                </c:pt>
                <c:pt idx="2424">
                  <c:v>57.43</c:v>
                </c:pt>
                <c:pt idx="2425">
                  <c:v>58.18</c:v>
                </c:pt>
                <c:pt idx="2426">
                  <c:v>59.115001999999997</c:v>
                </c:pt>
                <c:pt idx="2427">
                  <c:v>59.017502</c:v>
                </c:pt>
                <c:pt idx="2428">
                  <c:v>59.602500999999997</c:v>
                </c:pt>
                <c:pt idx="2429">
                  <c:v>60.627499</c:v>
                </c:pt>
                <c:pt idx="2430">
                  <c:v>60.604999999999997</c:v>
                </c:pt>
                <c:pt idx="2431">
                  <c:v>60.854999999999997</c:v>
                </c:pt>
                <c:pt idx="2432">
                  <c:v>61.115001999999997</c:v>
                </c:pt>
                <c:pt idx="2433">
                  <c:v>62.189999</c:v>
                </c:pt>
                <c:pt idx="2434">
                  <c:v>61.8825</c:v>
                </c:pt>
                <c:pt idx="2435">
                  <c:v>59.564999</c:v>
                </c:pt>
                <c:pt idx="2436">
                  <c:v>57.404998999999997</c:v>
                </c:pt>
                <c:pt idx="2437">
                  <c:v>57.902500000000003</c:v>
                </c:pt>
                <c:pt idx="2438">
                  <c:v>58.869999</c:v>
                </c:pt>
                <c:pt idx="2439">
                  <c:v>57.677501999999997</c:v>
                </c:pt>
                <c:pt idx="2440">
                  <c:v>57.817501</c:v>
                </c:pt>
                <c:pt idx="2441">
                  <c:v>58.502499</c:v>
                </c:pt>
                <c:pt idx="2442">
                  <c:v>58.645000000000003</c:v>
                </c:pt>
                <c:pt idx="2443">
                  <c:v>56.715000000000003</c:v>
                </c:pt>
                <c:pt idx="2444">
                  <c:v>57.3675</c:v>
                </c:pt>
                <c:pt idx="2445">
                  <c:v>55.474997999999999</c:v>
                </c:pt>
                <c:pt idx="2446">
                  <c:v>56.57</c:v>
                </c:pt>
                <c:pt idx="2447">
                  <c:v>56.950001</c:v>
                </c:pt>
                <c:pt idx="2448">
                  <c:v>55.057499</c:v>
                </c:pt>
                <c:pt idx="2449">
                  <c:v>55.560001</c:v>
                </c:pt>
                <c:pt idx="2450">
                  <c:v>57.494999</c:v>
                </c:pt>
                <c:pt idx="2451">
                  <c:v>57.619999</c:v>
                </c:pt>
                <c:pt idx="2452">
                  <c:v>57.497501</c:v>
                </c:pt>
                <c:pt idx="2453">
                  <c:v>58.43</c:v>
                </c:pt>
                <c:pt idx="2454">
                  <c:v>57.27</c:v>
                </c:pt>
                <c:pt idx="2455">
                  <c:v>57.75</c:v>
                </c:pt>
                <c:pt idx="2456">
                  <c:v>58.400002000000001</c:v>
                </c:pt>
                <c:pt idx="2457">
                  <c:v>58.055</c:v>
                </c:pt>
                <c:pt idx="2458">
                  <c:v>58.915000999999997</c:v>
                </c:pt>
                <c:pt idx="2459">
                  <c:v>59.195</c:v>
                </c:pt>
                <c:pt idx="2460">
                  <c:v>60.362499</c:v>
                </c:pt>
                <c:pt idx="2461">
                  <c:v>61.1175</c:v>
                </c:pt>
                <c:pt idx="2462">
                  <c:v>60.9375</c:v>
                </c:pt>
                <c:pt idx="2463">
                  <c:v>59.450001</c:v>
                </c:pt>
                <c:pt idx="2464">
                  <c:v>60.424999</c:v>
                </c:pt>
                <c:pt idx="2465">
                  <c:v>60.209999000000003</c:v>
                </c:pt>
                <c:pt idx="2466">
                  <c:v>59.16</c:v>
                </c:pt>
                <c:pt idx="2467">
                  <c:v>59.209999000000003</c:v>
                </c:pt>
                <c:pt idx="2468">
                  <c:v>59.16</c:v>
                </c:pt>
                <c:pt idx="2469">
                  <c:v>59.330002</c:v>
                </c:pt>
                <c:pt idx="2470">
                  <c:v>58.84</c:v>
                </c:pt>
                <c:pt idx="2471">
                  <c:v>58.509998000000003</c:v>
                </c:pt>
                <c:pt idx="2472">
                  <c:v>57.450001</c:v>
                </c:pt>
                <c:pt idx="2473">
                  <c:v>56.52</c:v>
                </c:pt>
                <c:pt idx="2474">
                  <c:v>56.689999</c:v>
                </c:pt>
                <c:pt idx="2475">
                  <c:v>56.619999</c:v>
                </c:pt>
                <c:pt idx="2476">
                  <c:v>56.959999000000003</c:v>
                </c:pt>
                <c:pt idx="2477">
                  <c:v>58.740001999999997</c:v>
                </c:pt>
                <c:pt idx="2478">
                  <c:v>60.689999</c:v>
                </c:pt>
                <c:pt idx="2479">
                  <c:v>60.709999000000003</c:v>
                </c:pt>
                <c:pt idx="2480">
                  <c:v>62.52</c:v>
                </c:pt>
                <c:pt idx="2481">
                  <c:v>60.189999</c:v>
                </c:pt>
                <c:pt idx="2482">
                  <c:v>60.380001</c:v>
                </c:pt>
                <c:pt idx="2483">
                  <c:v>60.740001999999997</c:v>
                </c:pt>
                <c:pt idx="2484">
                  <c:v>60.689999</c:v>
                </c:pt>
                <c:pt idx="2485">
                  <c:v>61.139999000000003</c:v>
                </c:pt>
                <c:pt idx="2486">
                  <c:v>61.169998</c:v>
                </c:pt>
                <c:pt idx="2487">
                  <c:v>61.139999000000003</c:v>
                </c:pt>
                <c:pt idx="2488">
                  <c:v>60.34</c:v>
                </c:pt>
                <c:pt idx="2489">
                  <c:v>60.84</c:v>
                </c:pt>
                <c:pt idx="2490">
                  <c:v>60.59</c:v>
                </c:pt>
                <c:pt idx="2491">
                  <c:v>60.689999</c:v>
                </c:pt>
                <c:pt idx="2492">
                  <c:v>61.23</c:v>
                </c:pt>
                <c:pt idx="2493">
                  <c:v>61.529998999999997</c:v>
                </c:pt>
                <c:pt idx="2494">
                  <c:v>61.48</c:v>
                </c:pt>
                <c:pt idx="2495">
                  <c:v>62.009998000000003</c:v>
                </c:pt>
                <c:pt idx="2496">
                  <c:v>62.02</c:v>
                </c:pt>
                <c:pt idx="2497">
                  <c:v>62.209999000000003</c:v>
                </c:pt>
                <c:pt idx="2498">
                  <c:v>62.220001000000003</c:v>
                </c:pt>
                <c:pt idx="2499">
                  <c:v>62.5</c:v>
                </c:pt>
                <c:pt idx="2500">
                  <c:v>62.41</c:v>
                </c:pt>
                <c:pt idx="2501">
                  <c:v>62.73</c:v>
                </c:pt>
                <c:pt idx="2502">
                  <c:v>61.52</c:v>
                </c:pt>
                <c:pt idx="2503">
                  <c:v>61.59</c:v>
                </c:pt>
                <c:pt idx="2504">
                  <c:v>62.060001</c:v>
                </c:pt>
                <c:pt idx="2505">
                  <c:v>62.200001</c:v>
                </c:pt>
                <c:pt idx="2506">
                  <c:v>62.580002</c:v>
                </c:pt>
                <c:pt idx="2507">
                  <c:v>63.16</c:v>
                </c:pt>
                <c:pt idx="2508">
                  <c:v>63.290000999999997</c:v>
                </c:pt>
                <c:pt idx="2509">
                  <c:v>62.34</c:v>
                </c:pt>
                <c:pt idx="2510">
                  <c:v>62.98</c:v>
                </c:pt>
                <c:pt idx="2511">
                  <c:v>63.110000999999997</c:v>
                </c:pt>
                <c:pt idx="2512">
                  <c:v>62.810001</c:v>
                </c:pt>
                <c:pt idx="2513">
                  <c:v>63.59</c:v>
                </c:pt>
                <c:pt idx="2514">
                  <c:v>64.120002999999997</c:v>
                </c:pt>
                <c:pt idx="2515">
                  <c:v>63.889999000000003</c:v>
                </c:pt>
                <c:pt idx="2516">
                  <c:v>63.59</c:v>
                </c:pt>
                <c:pt idx="2517">
                  <c:v>64.029999000000004</c:v>
                </c:pt>
                <c:pt idx="2518">
                  <c:v>62.66</c:v>
                </c:pt>
                <c:pt idx="2519">
                  <c:v>62.5</c:v>
                </c:pt>
                <c:pt idx="2520">
                  <c:v>63.16</c:v>
                </c:pt>
                <c:pt idx="2521">
                  <c:v>64.440002000000007</c:v>
                </c:pt>
                <c:pt idx="2522">
                  <c:v>64.089995999999999</c:v>
                </c:pt>
                <c:pt idx="2523">
                  <c:v>63.900002000000001</c:v>
                </c:pt>
                <c:pt idx="2524">
                  <c:v>63.66</c:v>
                </c:pt>
                <c:pt idx="2525">
                  <c:v>64.089995999999999</c:v>
                </c:pt>
                <c:pt idx="2526">
                  <c:v>63.34</c:v>
                </c:pt>
                <c:pt idx="2527">
                  <c:v>63.509998000000003</c:v>
                </c:pt>
                <c:pt idx="2528">
                  <c:v>64.459998999999996</c:v>
                </c:pt>
                <c:pt idx="2529">
                  <c:v>65.5</c:v>
                </c:pt>
                <c:pt idx="2530">
                  <c:v>65.489998</c:v>
                </c:pt>
                <c:pt idx="2531">
                  <c:v>66.199996999999996</c:v>
                </c:pt>
                <c:pt idx="2532">
                  <c:v>66.300003000000004</c:v>
                </c:pt>
                <c:pt idx="2533">
                  <c:v>65.75</c:v>
                </c:pt>
                <c:pt idx="2534">
                  <c:v>64.650002000000001</c:v>
                </c:pt>
                <c:pt idx="2535">
                  <c:v>64.440002000000007</c:v>
                </c:pt>
                <c:pt idx="2536">
                  <c:v>64.110000999999997</c:v>
                </c:pt>
                <c:pt idx="2537">
                  <c:v>65.480002999999996</c:v>
                </c:pt>
                <c:pt idx="2538">
                  <c:v>66.260002</c:v>
                </c:pt>
                <c:pt idx="2539">
                  <c:v>65.970000999999996</c:v>
                </c:pt>
                <c:pt idx="2540">
                  <c:v>66.529999000000004</c:v>
                </c:pt>
                <c:pt idx="2541">
                  <c:v>66.910004000000001</c:v>
                </c:pt>
                <c:pt idx="2542">
                  <c:v>66.699996999999996</c:v>
                </c:pt>
                <c:pt idx="2543">
                  <c:v>67.139999000000003</c:v>
                </c:pt>
                <c:pt idx="2544">
                  <c:v>66.970000999999996</c:v>
                </c:pt>
                <c:pt idx="2545">
                  <c:v>66.75</c:v>
                </c:pt>
                <c:pt idx="2546">
                  <c:v>67.410004000000001</c:v>
                </c:pt>
                <c:pt idx="2547">
                  <c:v>66.550003000000004</c:v>
                </c:pt>
                <c:pt idx="2548">
                  <c:v>66.279999000000004</c:v>
                </c:pt>
                <c:pt idx="2549">
                  <c:v>66.800003000000004</c:v>
                </c:pt>
                <c:pt idx="2550">
                  <c:v>65.430000000000007</c:v>
                </c:pt>
                <c:pt idx="2551">
                  <c:v>63.91</c:v>
                </c:pt>
                <c:pt idx="2552">
                  <c:v>64.360000999999997</c:v>
                </c:pt>
                <c:pt idx="2553">
                  <c:v>64.830001999999993</c:v>
                </c:pt>
                <c:pt idx="2554">
                  <c:v>63.900002000000001</c:v>
                </c:pt>
                <c:pt idx="2555">
                  <c:v>64.339995999999999</c:v>
                </c:pt>
                <c:pt idx="2556">
                  <c:v>65.220000999999996</c:v>
                </c:pt>
                <c:pt idx="2557">
                  <c:v>64.099997999999999</c:v>
                </c:pt>
                <c:pt idx="2558">
                  <c:v>62.650002000000001</c:v>
                </c:pt>
                <c:pt idx="2559">
                  <c:v>62.330002</c:v>
                </c:pt>
                <c:pt idx="2560">
                  <c:v>62.740001999999997</c:v>
                </c:pt>
                <c:pt idx="2561">
                  <c:v>62.630001</c:v>
                </c:pt>
                <c:pt idx="2562">
                  <c:v>63.93</c:v>
                </c:pt>
                <c:pt idx="2563">
                  <c:v>64.150002000000001</c:v>
                </c:pt>
                <c:pt idx="2564">
                  <c:v>63.830002</c:v>
                </c:pt>
                <c:pt idx="2565">
                  <c:v>64.160004000000001</c:v>
                </c:pt>
                <c:pt idx="2566">
                  <c:v>65.019997000000004</c:v>
                </c:pt>
                <c:pt idx="2567">
                  <c:v>64.410004000000001</c:v>
                </c:pt>
                <c:pt idx="2568">
                  <c:v>64.220000999999996</c:v>
                </c:pt>
                <c:pt idx="2569">
                  <c:v>63.540000999999997</c:v>
                </c:pt>
                <c:pt idx="2570">
                  <c:v>63.970001000000003</c:v>
                </c:pt>
                <c:pt idx="2571">
                  <c:v>64.75</c:v>
                </c:pt>
                <c:pt idx="2572">
                  <c:v>64.739998</c:v>
                </c:pt>
                <c:pt idx="2573">
                  <c:v>63.349997999999999</c:v>
                </c:pt>
                <c:pt idx="2574">
                  <c:v>63.639999000000003</c:v>
                </c:pt>
                <c:pt idx="2575">
                  <c:v>64.489998</c:v>
                </c:pt>
                <c:pt idx="2576">
                  <c:v>64.370002999999997</c:v>
                </c:pt>
                <c:pt idx="2577">
                  <c:v>64.650002000000001</c:v>
                </c:pt>
                <c:pt idx="2578">
                  <c:v>65.739998</c:v>
                </c:pt>
                <c:pt idx="2579">
                  <c:v>66.580001999999993</c:v>
                </c:pt>
                <c:pt idx="2580">
                  <c:v>67.290001000000004</c:v>
                </c:pt>
                <c:pt idx="2581">
                  <c:v>67.269997000000004</c:v>
                </c:pt>
                <c:pt idx="2582">
                  <c:v>68.069999999999993</c:v>
                </c:pt>
                <c:pt idx="2583">
                  <c:v>68</c:v>
                </c:pt>
                <c:pt idx="2584">
                  <c:v>68.610000999999997</c:v>
                </c:pt>
                <c:pt idx="2585">
                  <c:v>68.989998</c:v>
                </c:pt>
                <c:pt idx="2586">
                  <c:v>69.480002999999996</c:v>
                </c:pt>
                <c:pt idx="2587">
                  <c:v>69.319999999999993</c:v>
                </c:pt>
                <c:pt idx="2588">
                  <c:v>69.959998999999996</c:v>
                </c:pt>
                <c:pt idx="2589">
                  <c:v>69.669998000000007</c:v>
                </c:pt>
                <c:pt idx="2590">
                  <c:v>69.330001999999993</c:v>
                </c:pt>
                <c:pt idx="2591">
                  <c:v>68.919998000000007</c:v>
                </c:pt>
                <c:pt idx="2592">
                  <c:v>69.550003000000004</c:v>
                </c:pt>
                <c:pt idx="2593">
                  <c:v>69.099997999999999</c:v>
                </c:pt>
                <c:pt idx="2594">
                  <c:v>69.919998000000007</c:v>
                </c:pt>
                <c:pt idx="2595">
                  <c:v>70.180000000000007</c:v>
                </c:pt>
                <c:pt idx="2596">
                  <c:v>69.970000999999996</c:v>
                </c:pt>
                <c:pt idx="2597">
                  <c:v>70.470000999999996</c:v>
                </c:pt>
                <c:pt idx="2598">
                  <c:v>69.620002999999997</c:v>
                </c:pt>
                <c:pt idx="2599">
                  <c:v>69.889999000000003</c:v>
                </c:pt>
                <c:pt idx="2600">
                  <c:v>68.900002000000001</c:v>
                </c:pt>
                <c:pt idx="2601">
                  <c:v>68.870002999999997</c:v>
                </c:pt>
                <c:pt idx="2602">
                  <c:v>68.279999000000004</c:v>
                </c:pt>
                <c:pt idx="2603">
                  <c:v>69.290001000000004</c:v>
                </c:pt>
                <c:pt idx="2604">
                  <c:v>69.080001999999993</c:v>
                </c:pt>
                <c:pt idx="2605">
                  <c:v>66.889999000000003</c:v>
                </c:pt>
                <c:pt idx="2606">
                  <c:v>66.779999000000004</c:v>
                </c:pt>
                <c:pt idx="2607">
                  <c:v>66.5</c:v>
                </c:pt>
                <c:pt idx="2608">
                  <c:v>67.260002</c:v>
                </c:pt>
                <c:pt idx="2609">
                  <c:v>67.620002999999997</c:v>
                </c:pt>
                <c:pt idx="2610">
                  <c:v>67.75</c:v>
                </c:pt>
                <c:pt idx="2611">
                  <c:v>66.069999999999993</c:v>
                </c:pt>
                <c:pt idx="2612">
                  <c:v>67.319999999999993</c:v>
                </c:pt>
                <c:pt idx="2613">
                  <c:v>68.400002000000001</c:v>
                </c:pt>
                <c:pt idx="2614">
                  <c:v>68.239998</c:v>
                </c:pt>
                <c:pt idx="2615">
                  <c:v>69.029999000000004</c:v>
                </c:pt>
                <c:pt idx="2616">
                  <c:v>68.970000999999996</c:v>
                </c:pt>
                <c:pt idx="2617">
                  <c:v>69.010002</c:v>
                </c:pt>
                <c:pt idx="2618">
                  <c:v>69.080001999999993</c:v>
                </c:pt>
                <c:pt idx="2619">
                  <c:v>69.230002999999996</c:v>
                </c:pt>
                <c:pt idx="2620">
                  <c:v>68.690002000000007</c:v>
                </c:pt>
                <c:pt idx="2621">
                  <c:v>68.199996999999996</c:v>
                </c:pt>
                <c:pt idx="2622">
                  <c:v>68.569999999999993</c:v>
                </c:pt>
                <c:pt idx="2623">
                  <c:v>69.059997999999993</c:v>
                </c:pt>
                <c:pt idx="2624">
                  <c:v>69.550003000000004</c:v>
                </c:pt>
                <c:pt idx="2625">
                  <c:v>69.580001999999993</c:v>
                </c:pt>
                <c:pt idx="2626">
                  <c:v>69.379997000000003</c:v>
                </c:pt>
                <c:pt idx="2627">
                  <c:v>69.959998999999996</c:v>
                </c:pt>
                <c:pt idx="2628">
                  <c:v>70.089995999999999</c:v>
                </c:pt>
                <c:pt idx="2629">
                  <c:v>70.620002999999997</c:v>
                </c:pt>
                <c:pt idx="2630">
                  <c:v>70.449996999999996</c:v>
                </c:pt>
                <c:pt idx="2631">
                  <c:v>69.849997999999999</c:v>
                </c:pt>
                <c:pt idx="2632">
                  <c:v>70.430000000000007</c:v>
                </c:pt>
                <c:pt idx="2633">
                  <c:v>70.379997000000003</c:v>
                </c:pt>
                <c:pt idx="2634">
                  <c:v>70.879997000000003</c:v>
                </c:pt>
                <c:pt idx="2635">
                  <c:v>71.529999000000004</c:v>
                </c:pt>
                <c:pt idx="2636">
                  <c:v>71.980002999999996</c:v>
                </c:pt>
                <c:pt idx="2637">
                  <c:v>72.010002</c:v>
                </c:pt>
                <c:pt idx="2638">
                  <c:v>72.089995999999999</c:v>
                </c:pt>
                <c:pt idx="2639">
                  <c:v>72.550003000000004</c:v>
                </c:pt>
                <c:pt idx="2640">
                  <c:v>72.720000999999996</c:v>
                </c:pt>
                <c:pt idx="2641">
                  <c:v>72.690002000000007</c:v>
                </c:pt>
                <c:pt idx="2642">
                  <c:v>73.319999999999993</c:v>
                </c:pt>
                <c:pt idx="2643">
                  <c:v>74.010002</c:v>
                </c:pt>
                <c:pt idx="2644">
                  <c:v>74.680000000000007</c:v>
                </c:pt>
                <c:pt idx="2645">
                  <c:v>73.589995999999999</c:v>
                </c:pt>
                <c:pt idx="2646">
                  <c:v>74.120002999999997</c:v>
                </c:pt>
                <c:pt idx="2647">
                  <c:v>74.849997999999999</c:v>
                </c:pt>
                <c:pt idx="2648">
                  <c:v>74.739998</c:v>
                </c:pt>
                <c:pt idx="2649">
                  <c:v>75.290001000000004</c:v>
                </c:pt>
                <c:pt idx="2650">
                  <c:v>75</c:v>
                </c:pt>
                <c:pt idx="2651">
                  <c:v>74.800003000000004</c:v>
                </c:pt>
                <c:pt idx="2652">
                  <c:v>73.300003000000004</c:v>
                </c:pt>
                <c:pt idx="2653">
                  <c:v>73.540001000000004</c:v>
                </c:pt>
                <c:pt idx="2654">
                  <c:v>74.260002</c:v>
                </c:pt>
                <c:pt idx="2655">
                  <c:v>74.809997999999993</c:v>
                </c:pt>
                <c:pt idx="2656">
                  <c:v>75.680000000000007</c:v>
                </c:pt>
                <c:pt idx="2657">
                  <c:v>76.230002999999996</c:v>
                </c:pt>
                <c:pt idx="2658">
                  <c:v>76.319999999999993</c:v>
                </c:pt>
                <c:pt idx="2659">
                  <c:v>75.860000999999997</c:v>
                </c:pt>
                <c:pt idx="2660">
                  <c:v>75.730002999999996</c:v>
                </c:pt>
                <c:pt idx="2661">
                  <c:v>75.180000000000007</c:v>
                </c:pt>
                <c:pt idx="2662">
                  <c:v>75.839995999999999</c:v>
                </c:pt>
                <c:pt idx="2663">
                  <c:v>75.540001000000004</c:v>
                </c:pt>
                <c:pt idx="2664">
                  <c:v>75.889999000000003</c:v>
                </c:pt>
                <c:pt idx="2665">
                  <c:v>76.169998000000007</c:v>
                </c:pt>
                <c:pt idx="2666">
                  <c:v>76.260002</c:v>
                </c:pt>
                <c:pt idx="2667">
                  <c:v>76.290001000000004</c:v>
                </c:pt>
                <c:pt idx="2668">
                  <c:v>76.290001000000004</c:v>
                </c:pt>
                <c:pt idx="2669">
                  <c:v>76.110000999999997</c:v>
                </c:pt>
                <c:pt idx="2670">
                  <c:v>75.769997000000004</c:v>
                </c:pt>
                <c:pt idx="2671">
                  <c:v>76.360000999999997</c:v>
                </c:pt>
                <c:pt idx="2672">
                  <c:v>76.339995999999999</c:v>
                </c:pt>
                <c:pt idx="2673">
                  <c:v>76.339995999999999</c:v>
                </c:pt>
                <c:pt idx="2674">
                  <c:v>76.069999999999993</c:v>
                </c:pt>
                <c:pt idx="2675">
                  <c:v>74.970000999999996</c:v>
                </c:pt>
                <c:pt idx="2676">
                  <c:v>76.080001999999993</c:v>
                </c:pt>
                <c:pt idx="2677">
                  <c:v>76.860000999999997</c:v>
                </c:pt>
                <c:pt idx="2678">
                  <c:v>77.620002999999997</c:v>
                </c:pt>
                <c:pt idx="2679">
                  <c:v>77.629997000000003</c:v>
                </c:pt>
                <c:pt idx="2680">
                  <c:v>77.5</c:v>
                </c:pt>
                <c:pt idx="2681">
                  <c:v>77.309997999999993</c:v>
                </c:pt>
                <c:pt idx="2682">
                  <c:v>78.069999999999993</c:v>
                </c:pt>
                <c:pt idx="2683">
                  <c:v>78.800003000000004</c:v>
                </c:pt>
                <c:pt idx="2684">
                  <c:v>78.819999999999993</c:v>
                </c:pt>
                <c:pt idx="2685">
                  <c:v>79.029999000000004</c:v>
                </c:pt>
                <c:pt idx="2686">
                  <c:v>78.610000999999997</c:v>
                </c:pt>
                <c:pt idx="2687">
                  <c:v>79.010002</c:v>
                </c:pt>
                <c:pt idx="2688">
                  <c:v>78.949996999999996</c:v>
                </c:pt>
                <c:pt idx="2689">
                  <c:v>78.839995999999999</c:v>
                </c:pt>
                <c:pt idx="2690">
                  <c:v>78.739998</c:v>
                </c:pt>
                <c:pt idx="2691">
                  <c:v>78.260002</c:v>
                </c:pt>
                <c:pt idx="2692">
                  <c:v>77.959998999999996</c:v>
                </c:pt>
                <c:pt idx="2693">
                  <c:v>77.629997000000003</c:v>
                </c:pt>
                <c:pt idx="2694">
                  <c:v>77.860000999999997</c:v>
                </c:pt>
                <c:pt idx="2695">
                  <c:v>77.930000000000007</c:v>
                </c:pt>
                <c:pt idx="2696">
                  <c:v>75.989998</c:v>
                </c:pt>
                <c:pt idx="2697">
                  <c:v>76.169998000000007</c:v>
                </c:pt>
                <c:pt idx="2698">
                  <c:v>76.080001999999993</c:v>
                </c:pt>
                <c:pt idx="2699">
                  <c:v>76.790001000000004</c:v>
                </c:pt>
                <c:pt idx="2700">
                  <c:v>76.720000999999996</c:v>
                </c:pt>
                <c:pt idx="2701">
                  <c:v>76.699996999999996</c:v>
                </c:pt>
                <c:pt idx="2702">
                  <c:v>75.709998999999996</c:v>
                </c:pt>
                <c:pt idx="2703">
                  <c:v>74.809997999999993</c:v>
                </c:pt>
                <c:pt idx="2704">
                  <c:v>74.809997999999993</c:v>
                </c:pt>
                <c:pt idx="2705">
                  <c:v>74.150002000000001</c:v>
                </c:pt>
                <c:pt idx="2706">
                  <c:v>74.360000999999997</c:v>
                </c:pt>
                <c:pt idx="2707">
                  <c:v>73.370002999999997</c:v>
                </c:pt>
                <c:pt idx="2708">
                  <c:v>73.459998999999996</c:v>
                </c:pt>
                <c:pt idx="2709">
                  <c:v>75.25</c:v>
                </c:pt>
                <c:pt idx="2710">
                  <c:v>75.519997000000004</c:v>
                </c:pt>
                <c:pt idx="2711">
                  <c:v>74.779999000000004</c:v>
                </c:pt>
                <c:pt idx="2712">
                  <c:v>74.870002999999997</c:v>
                </c:pt>
                <c:pt idx="2713">
                  <c:v>74.739998</c:v>
                </c:pt>
                <c:pt idx="2714">
                  <c:v>75.569999999999993</c:v>
                </c:pt>
                <c:pt idx="2715">
                  <c:v>76.510002</c:v>
                </c:pt>
                <c:pt idx="2716">
                  <c:v>76.550003000000004</c:v>
                </c:pt>
                <c:pt idx="2717">
                  <c:v>77.739998</c:v>
                </c:pt>
                <c:pt idx="2718">
                  <c:v>78.25</c:v>
                </c:pt>
                <c:pt idx="2719">
                  <c:v>77.940002000000007</c:v>
                </c:pt>
                <c:pt idx="2720">
                  <c:v>78.349997999999999</c:v>
                </c:pt>
                <c:pt idx="2721">
                  <c:v>78.430000000000007</c:v>
                </c:pt>
                <c:pt idx="2722">
                  <c:v>79.269997000000004</c:v>
                </c:pt>
                <c:pt idx="2723">
                  <c:v>79.199996999999996</c:v>
                </c:pt>
                <c:pt idx="2724">
                  <c:v>79.629997000000003</c:v>
                </c:pt>
                <c:pt idx="2725">
                  <c:v>79.5</c:v>
                </c:pt>
                <c:pt idx="2726">
                  <c:v>80.75</c:v>
                </c:pt>
                <c:pt idx="2727">
                  <c:v>80.519997000000004</c:v>
                </c:pt>
                <c:pt idx="2728">
                  <c:v>80.930000000000007</c:v>
                </c:pt>
                <c:pt idx="2729">
                  <c:v>81.75</c:v>
                </c:pt>
                <c:pt idx="2730">
                  <c:v>82.769997000000004</c:v>
                </c:pt>
                <c:pt idx="2731">
                  <c:v>82.57</c:v>
                </c:pt>
                <c:pt idx="2732">
                  <c:v>82.760002</c:v>
                </c:pt>
                <c:pt idx="2733">
                  <c:v>81.620002999999997</c:v>
                </c:pt>
                <c:pt idx="2734">
                  <c:v>81.599997999999999</c:v>
                </c:pt>
                <c:pt idx="2735">
                  <c:v>81.510002</c:v>
                </c:pt>
                <c:pt idx="2736">
                  <c:v>82.43</c:v>
                </c:pt>
                <c:pt idx="2737">
                  <c:v>82.059997999999993</c:v>
                </c:pt>
                <c:pt idx="2738">
                  <c:v>82.879997000000003</c:v>
                </c:pt>
                <c:pt idx="2739">
                  <c:v>83.209998999999996</c:v>
                </c:pt>
                <c:pt idx="2740">
                  <c:v>83.870002999999997</c:v>
                </c:pt>
                <c:pt idx="2741">
                  <c:v>84.300003000000004</c:v>
                </c:pt>
                <c:pt idx="2742">
                  <c:v>82.889999000000003</c:v>
                </c:pt>
                <c:pt idx="2743">
                  <c:v>82.360000999999997</c:v>
                </c:pt>
                <c:pt idx="2744">
                  <c:v>82.349997999999999</c:v>
                </c:pt>
                <c:pt idx="2745">
                  <c:v>82.339995999999999</c:v>
                </c:pt>
                <c:pt idx="2746">
                  <c:v>82.720000999999996</c:v>
                </c:pt>
                <c:pt idx="2747">
                  <c:v>82.720000999999996</c:v>
                </c:pt>
                <c:pt idx="2748">
                  <c:v>80.300003000000004</c:v>
                </c:pt>
                <c:pt idx="2749">
                  <c:v>81.620002999999997</c:v>
                </c:pt>
                <c:pt idx="2750">
                  <c:v>80.410004000000001</c:v>
                </c:pt>
                <c:pt idx="2751">
                  <c:v>82.25</c:v>
                </c:pt>
                <c:pt idx="2752">
                  <c:v>83.239998</c:v>
                </c:pt>
                <c:pt idx="2753">
                  <c:v>83.410004000000001</c:v>
                </c:pt>
                <c:pt idx="2754">
                  <c:v>83.32</c:v>
                </c:pt>
                <c:pt idx="2755">
                  <c:v>83.5</c:v>
                </c:pt>
                <c:pt idx="2756">
                  <c:v>81.75</c:v>
                </c:pt>
                <c:pt idx="2757">
                  <c:v>81.639999000000003</c:v>
                </c:pt>
                <c:pt idx="2758">
                  <c:v>83.639999000000003</c:v>
                </c:pt>
                <c:pt idx="2759">
                  <c:v>81</c:v>
                </c:pt>
                <c:pt idx="2760">
                  <c:v>80.019997000000004</c:v>
                </c:pt>
                <c:pt idx="2761">
                  <c:v>80.830001999999993</c:v>
                </c:pt>
                <c:pt idx="2762">
                  <c:v>81.709998999999996</c:v>
                </c:pt>
                <c:pt idx="2763">
                  <c:v>82.870002999999997</c:v>
                </c:pt>
                <c:pt idx="2764">
                  <c:v>83.699996999999996</c:v>
                </c:pt>
                <c:pt idx="2765">
                  <c:v>85.089995999999999</c:v>
                </c:pt>
                <c:pt idx="2766">
                  <c:v>84.5</c:v>
                </c:pt>
                <c:pt idx="2767">
                  <c:v>84.459998999999996</c:v>
                </c:pt>
                <c:pt idx="2768">
                  <c:v>84.059997999999993</c:v>
                </c:pt>
                <c:pt idx="2769">
                  <c:v>84.080001999999993</c:v>
                </c:pt>
                <c:pt idx="2770">
                  <c:v>84.400002000000001</c:v>
                </c:pt>
                <c:pt idx="2771">
                  <c:v>83.199996999999996</c:v>
                </c:pt>
                <c:pt idx="2772">
                  <c:v>80.510002</c:v>
                </c:pt>
                <c:pt idx="2773">
                  <c:v>80.800003000000004</c:v>
                </c:pt>
                <c:pt idx="2774">
                  <c:v>78.919998000000007</c:v>
                </c:pt>
                <c:pt idx="2775">
                  <c:v>79.830001999999993</c:v>
                </c:pt>
                <c:pt idx="2776">
                  <c:v>81.400002000000001</c:v>
                </c:pt>
                <c:pt idx="2777">
                  <c:v>81.569999999999993</c:v>
                </c:pt>
                <c:pt idx="2778">
                  <c:v>78.620002999999997</c:v>
                </c:pt>
                <c:pt idx="2779">
                  <c:v>78.180000000000007</c:v>
                </c:pt>
                <c:pt idx="2780">
                  <c:v>77.940002000000007</c:v>
                </c:pt>
                <c:pt idx="2781">
                  <c:v>77.260002</c:v>
                </c:pt>
                <c:pt idx="2782">
                  <c:v>75.279999000000004</c:v>
                </c:pt>
                <c:pt idx="2783">
                  <c:v>72.300003000000004</c:v>
                </c:pt>
                <c:pt idx="2784">
                  <c:v>72.849997999999999</c:v>
                </c:pt>
                <c:pt idx="2785">
                  <c:v>74.300003000000004</c:v>
                </c:pt>
                <c:pt idx="2786">
                  <c:v>73.830001999999993</c:v>
                </c:pt>
                <c:pt idx="2787">
                  <c:v>72.709998999999996</c:v>
                </c:pt>
                <c:pt idx="2788">
                  <c:v>74.819999999999993</c:v>
                </c:pt>
                <c:pt idx="2789">
                  <c:v>76.919998000000007</c:v>
                </c:pt>
                <c:pt idx="2790">
                  <c:v>78.190002000000007</c:v>
                </c:pt>
                <c:pt idx="2791">
                  <c:v>76.150002000000001</c:v>
                </c:pt>
                <c:pt idx="2792">
                  <c:v>75.559997999999993</c:v>
                </c:pt>
                <c:pt idx="2793">
                  <c:v>76.269997000000004</c:v>
                </c:pt>
                <c:pt idx="2794">
                  <c:v>75.199996999999996</c:v>
                </c:pt>
                <c:pt idx="2795">
                  <c:v>77.150002000000001</c:v>
                </c:pt>
                <c:pt idx="2796">
                  <c:v>76.269997000000004</c:v>
                </c:pt>
                <c:pt idx="2797">
                  <c:v>75.970000999999996</c:v>
                </c:pt>
                <c:pt idx="2798">
                  <c:v>73.519997000000004</c:v>
                </c:pt>
                <c:pt idx="2799">
                  <c:v>74.809997999999993</c:v>
                </c:pt>
                <c:pt idx="2800">
                  <c:v>74.720000999999996</c:v>
                </c:pt>
                <c:pt idx="2801">
                  <c:v>74.610000999999997</c:v>
                </c:pt>
                <c:pt idx="2802">
                  <c:v>73.370002999999997</c:v>
                </c:pt>
                <c:pt idx="2803">
                  <c:v>71.75</c:v>
                </c:pt>
                <c:pt idx="2804">
                  <c:v>72.080001999999993</c:v>
                </c:pt>
                <c:pt idx="2805">
                  <c:v>67.569999999999993</c:v>
                </c:pt>
                <c:pt idx="2806">
                  <c:v>72.040001000000004</c:v>
                </c:pt>
                <c:pt idx="2807">
                  <c:v>72.339995999999999</c:v>
                </c:pt>
                <c:pt idx="2808">
                  <c:v>73</c:v>
                </c:pt>
                <c:pt idx="2809">
                  <c:v>72.459998999999996</c:v>
                </c:pt>
                <c:pt idx="2810">
                  <c:v>73.860000999999997</c:v>
                </c:pt>
                <c:pt idx="2811">
                  <c:v>72.050003000000004</c:v>
                </c:pt>
                <c:pt idx="2812">
                  <c:v>71.660004000000001</c:v>
                </c:pt>
                <c:pt idx="2813">
                  <c:v>68.819999999999993</c:v>
                </c:pt>
                <c:pt idx="2814">
                  <c:v>70.419998000000007</c:v>
                </c:pt>
                <c:pt idx="2815">
                  <c:v>70.230002999999996</c:v>
                </c:pt>
                <c:pt idx="2816">
                  <c:v>71.040001000000004</c:v>
                </c:pt>
                <c:pt idx="2817">
                  <c:v>69.199996999999996</c:v>
                </c:pt>
                <c:pt idx="2818">
                  <c:v>68.830001999999993</c:v>
                </c:pt>
                <c:pt idx="2819">
                  <c:v>71.120002999999997</c:v>
                </c:pt>
                <c:pt idx="2820">
                  <c:v>72.150002000000001</c:v>
                </c:pt>
                <c:pt idx="2821">
                  <c:v>73.319999999999993</c:v>
                </c:pt>
                <c:pt idx="2822">
                  <c:v>74.849997999999999</c:v>
                </c:pt>
                <c:pt idx="2823">
                  <c:v>74.940002000000007</c:v>
                </c:pt>
                <c:pt idx="2824">
                  <c:v>75.430000000000007</c:v>
                </c:pt>
                <c:pt idx="2825">
                  <c:v>75.279999000000004</c:v>
                </c:pt>
                <c:pt idx="2826">
                  <c:v>76.300003000000004</c:v>
                </c:pt>
                <c:pt idx="2827">
                  <c:v>76.260002</c:v>
                </c:pt>
                <c:pt idx="2828">
                  <c:v>78.150002000000001</c:v>
                </c:pt>
                <c:pt idx="2829">
                  <c:v>78.190002000000007</c:v>
                </c:pt>
                <c:pt idx="2830">
                  <c:v>77.650002000000001</c:v>
                </c:pt>
                <c:pt idx="2831">
                  <c:v>76.620002999999997</c:v>
                </c:pt>
                <c:pt idx="2832">
                  <c:v>76.559997999999993</c:v>
                </c:pt>
                <c:pt idx="2833">
                  <c:v>77.470000999999996</c:v>
                </c:pt>
                <c:pt idx="2834">
                  <c:v>75.279999000000004</c:v>
                </c:pt>
                <c:pt idx="2835">
                  <c:v>74.610000999999997</c:v>
                </c:pt>
                <c:pt idx="2836">
                  <c:v>74.889999000000003</c:v>
                </c:pt>
                <c:pt idx="2837">
                  <c:v>73.580001999999993</c:v>
                </c:pt>
                <c:pt idx="2838">
                  <c:v>73.430000000000007</c:v>
                </c:pt>
                <c:pt idx="2839">
                  <c:v>72.150002000000001</c:v>
                </c:pt>
                <c:pt idx="2840">
                  <c:v>73.319999999999993</c:v>
                </c:pt>
                <c:pt idx="2841">
                  <c:v>71.489998</c:v>
                </c:pt>
                <c:pt idx="2842">
                  <c:v>71.790001000000004</c:v>
                </c:pt>
                <c:pt idx="2843">
                  <c:v>73.540001000000004</c:v>
                </c:pt>
                <c:pt idx="2844">
                  <c:v>73.519997000000004</c:v>
                </c:pt>
                <c:pt idx="2845">
                  <c:v>71.260002</c:v>
                </c:pt>
                <c:pt idx="2846">
                  <c:v>68.760002</c:v>
                </c:pt>
                <c:pt idx="2847">
                  <c:v>69.419998000000007</c:v>
                </c:pt>
                <c:pt idx="2848">
                  <c:v>67.510002</c:v>
                </c:pt>
                <c:pt idx="2849">
                  <c:v>68.620002999999997</c:v>
                </c:pt>
                <c:pt idx="2850">
                  <c:v>68.900002000000001</c:v>
                </c:pt>
                <c:pt idx="2851">
                  <c:v>66.669998000000007</c:v>
                </c:pt>
                <c:pt idx="2852">
                  <c:v>67.639999000000003</c:v>
                </c:pt>
                <c:pt idx="2853">
                  <c:v>67.940002000000007</c:v>
                </c:pt>
                <c:pt idx="2854">
                  <c:v>69.199996999999996</c:v>
                </c:pt>
                <c:pt idx="2855">
                  <c:v>66.319999999999993</c:v>
                </c:pt>
                <c:pt idx="2856">
                  <c:v>65.019997000000004</c:v>
                </c:pt>
                <c:pt idx="2857">
                  <c:v>65</c:v>
                </c:pt>
                <c:pt idx="2858">
                  <c:v>63.75</c:v>
                </c:pt>
                <c:pt idx="2859">
                  <c:v>61.540000999999997</c:v>
                </c:pt>
                <c:pt idx="2860">
                  <c:v>62.98</c:v>
                </c:pt>
                <c:pt idx="2861">
                  <c:v>63.799999</c:v>
                </c:pt>
                <c:pt idx="2862">
                  <c:v>64.779999000000004</c:v>
                </c:pt>
                <c:pt idx="2863">
                  <c:v>64.139999000000003</c:v>
                </c:pt>
                <c:pt idx="2864">
                  <c:v>61.66</c:v>
                </c:pt>
                <c:pt idx="2865">
                  <c:v>62.43</c:v>
                </c:pt>
                <c:pt idx="2866">
                  <c:v>62</c:v>
                </c:pt>
                <c:pt idx="2867">
                  <c:v>61.720001000000003</c:v>
                </c:pt>
                <c:pt idx="2868">
                  <c:v>61.389999000000003</c:v>
                </c:pt>
                <c:pt idx="2869">
                  <c:v>62.310001</c:v>
                </c:pt>
                <c:pt idx="2870">
                  <c:v>64.589995999999999</c:v>
                </c:pt>
                <c:pt idx="2871">
                  <c:v>66.010002</c:v>
                </c:pt>
                <c:pt idx="2872">
                  <c:v>66.379997000000003</c:v>
                </c:pt>
                <c:pt idx="2873">
                  <c:v>65.139999000000003</c:v>
                </c:pt>
                <c:pt idx="2874">
                  <c:v>65.970000999999996</c:v>
                </c:pt>
                <c:pt idx="2875">
                  <c:v>66.389999000000003</c:v>
                </c:pt>
                <c:pt idx="2876">
                  <c:v>65.080001999999993</c:v>
                </c:pt>
                <c:pt idx="2877">
                  <c:v>66.099997999999999</c:v>
                </c:pt>
                <c:pt idx="2878">
                  <c:v>65.360000999999997</c:v>
                </c:pt>
                <c:pt idx="2879">
                  <c:v>62.830002</c:v>
                </c:pt>
                <c:pt idx="2880">
                  <c:v>59.720001000000003</c:v>
                </c:pt>
                <c:pt idx="2881">
                  <c:v>59.330002</c:v>
                </c:pt>
                <c:pt idx="2882">
                  <c:v>59.650002000000001</c:v>
                </c:pt>
                <c:pt idx="2883">
                  <c:v>58.889999000000003</c:v>
                </c:pt>
                <c:pt idx="2884">
                  <c:v>58.16</c:v>
                </c:pt>
                <c:pt idx="2885">
                  <c:v>59.509998000000003</c:v>
                </c:pt>
                <c:pt idx="2886">
                  <c:v>59.48</c:v>
                </c:pt>
                <c:pt idx="2887">
                  <c:v>60.59</c:v>
                </c:pt>
                <c:pt idx="2888">
                  <c:v>61.650002000000001</c:v>
                </c:pt>
                <c:pt idx="2889">
                  <c:v>63.439999</c:v>
                </c:pt>
                <c:pt idx="2890">
                  <c:v>62.889999000000003</c:v>
                </c:pt>
                <c:pt idx="2891">
                  <c:v>60.919998</c:v>
                </c:pt>
                <c:pt idx="2892">
                  <c:v>60.349997999999999</c:v>
                </c:pt>
                <c:pt idx="2893">
                  <c:v>60.130001</c:v>
                </c:pt>
                <c:pt idx="2894">
                  <c:v>59.98</c:v>
                </c:pt>
                <c:pt idx="2895">
                  <c:v>61.709999000000003</c:v>
                </c:pt>
                <c:pt idx="2896">
                  <c:v>62.27</c:v>
                </c:pt>
                <c:pt idx="2897">
                  <c:v>62.77</c:v>
                </c:pt>
                <c:pt idx="2898">
                  <c:v>62.869999</c:v>
                </c:pt>
                <c:pt idx="2899">
                  <c:v>62.41</c:v>
                </c:pt>
                <c:pt idx="2900">
                  <c:v>60.380001</c:v>
                </c:pt>
                <c:pt idx="2901">
                  <c:v>60.599997999999999</c:v>
                </c:pt>
                <c:pt idx="2902">
                  <c:v>62.009998000000003</c:v>
                </c:pt>
                <c:pt idx="2903">
                  <c:v>63.099997999999999</c:v>
                </c:pt>
                <c:pt idx="2904">
                  <c:v>62.68</c:v>
                </c:pt>
                <c:pt idx="2905">
                  <c:v>63.889999000000003</c:v>
                </c:pt>
                <c:pt idx="2906">
                  <c:v>64.769997000000004</c:v>
                </c:pt>
                <c:pt idx="2907">
                  <c:v>65.559997999999993</c:v>
                </c:pt>
                <c:pt idx="2908">
                  <c:v>64.690002000000007</c:v>
                </c:pt>
                <c:pt idx="2909">
                  <c:v>64</c:v>
                </c:pt>
                <c:pt idx="2910">
                  <c:v>64.180000000000007</c:v>
                </c:pt>
                <c:pt idx="2911">
                  <c:v>65.779999000000004</c:v>
                </c:pt>
                <c:pt idx="2912">
                  <c:v>67.160004000000001</c:v>
                </c:pt>
                <c:pt idx="2913">
                  <c:v>67.620002999999997</c:v>
                </c:pt>
                <c:pt idx="2914">
                  <c:v>67.319999999999993</c:v>
                </c:pt>
                <c:pt idx="2915">
                  <c:v>67.870002999999997</c:v>
                </c:pt>
                <c:pt idx="2916">
                  <c:v>68.989998</c:v>
                </c:pt>
                <c:pt idx="2917">
                  <c:v>68.269997000000004</c:v>
                </c:pt>
                <c:pt idx="2918">
                  <c:v>69.110000999999997</c:v>
                </c:pt>
                <c:pt idx="2919">
                  <c:v>68.330001999999993</c:v>
                </c:pt>
                <c:pt idx="2920">
                  <c:v>69.650002000000001</c:v>
                </c:pt>
                <c:pt idx="2921">
                  <c:v>70.419998000000007</c:v>
                </c:pt>
                <c:pt idx="2922">
                  <c:v>70.129997000000003</c:v>
                </c:pt>
                <c:pt idx="2923">
                  <c:v>70.699996999999996</c:v>
                </c:pt>
                <c:pt idx="2924">
                  <c:v>71.150002000000001</c:v>
                </c:pt>
                <c:pt idx="2925">
                  <c:v>70.760002</c:v>
                </c:pt>
                <c:pt idx="2926">
                  <c:v>70.819999999999993</c:v>
                </c:pt>
                <c:pt idx="2927">
                  <c:v>70.319999999999993</c:v>
                </c:pt>
                <c:pt idx="2928">
                  <c:v>68.720000999999996</c:v>
                </c:pt>
                <c:pt idx="2929">
                  <c:v>67.900002000000001</c:v>
                </c:pt>
                <c:pt idx="2930">
                  <c:v>67.730002999999996</c:v>
                </c:pt>
                <c:pt idx="2931">
                  <c:v>68.269997000000004</c:v>
                </c:pt>
                <c:pt idx="2932">
                  <c:v>68.970000999999996</c:v>
                </c:pt>
                <c:pt idx="2933">
                  <c:v>65.769997000000004</c:v>
                </c:pt>
                <c:pt idx="2934">
                  <c:v>66.010002</c:v>
                </c:pt>
                <c:pt idx="2935">
                  <c:v>65.410004000000001</c:v>
                </c:pt>
                <c:pt idx="2936">
                  <c:v>63.919998</c:v>
                </c:pt>
                <c:pt idx="2937">
                  <c:v>65.209998999999996</c:v>
                </c:pt>
                <c:pt idx="2938">
                  <c:v>63.900002000000001</c:v>
                </c:pt>
                <c:pt idx="2939">
                  <c:v>63.490001999999997</c:v>
                </c:pt>
                <c:pt idx="2940">
                  <c:v>64.260002</c:v>
                </c:pt>
                <c:pt idx="2941">
                  <c:v>65.580001999999993</c:v>
                </c:pt>
                <c:pt idx="2942">
                  <c:v>66.720000999999996</c:v>
                </c:pt>
                <c:pt idx="2943">
                  <c:v>65.489998</c:v>
                </c:pt>
                <c:pt idx="2944">
                  <c:v>64.010002</c:v>
                </c:pt>
                <c:pt idx="2945">
                  <c:v>63.650002000000001</c:v>
                </c:pt>
                <c:pt idx="2946">
                  <c:v>62.32</c:v>
                </c:pt>
                <c:pt idx="2947">
                  <c:v>61.990001999999997</c:v>
                </c:pt>
                <c:pt idx="2948">
                  <c:v>62.490001999999997</c:v>
                </c:pt>
                <c:pt idx="2949">
                  <c:v>62.740001999999997</c:v>
                </c:pt>
                <c:pt idx="2950">
                  <c:v>61.060001</c:v>
                </c:pt>
                <c:pt idx="2951">
                  <c:v>60.18</c:v>
                </c:pt>
                <c:pt idx="2952">
                  <c:v>59.360000999999997</c:v>
                </c:pt>
                <c:pt idx="2953">
                  <c:v>60.040000999999997</c:v>
                </c:pt>
                <c:pt idx="2954">
                  <c:v>59.259998000000003</c:v>
                </c:pt>
                <c:pt idx="2955">
                  <c:v>59.619999</c:v>
                </c:pt>
                <c:pt idx="2956">
                  <c:v>58.639999000000003</c:v>
                </c:pt>
                <c:pt idx="2957">
                  <c:v>58.330002</c:v>
                </c:pt>
                <c:pt idx="2958">
                  <c:v>60.380001</c:v>
                </c:pt>
                <c:pt idx="2959">
                  <c:v>60.27</c:v>
                </c:pt>
                <c:pt idx="2960">
                  <c:v>60.810001</c:v>
                </c:pt>
                <c:pt idx="2961">
                  <c:v>59.66</c:v>
                </c:pt>
                <c:pt idx="2962">
                  <c:v>58.439999</c:v>
                </c:pt>
                <c:pt idx="2963">
                  <c:v>57.450001</c:v>
                </c:pt>
                <c:pt idx="2964">
                  <c:v>57.16</c:v>
                </c:pt>
                <c:pt idx="2965">
                  <c:v>55.57</c:v>
                </c:pt>
                <c:pt idx="2966">
                  <c:v>58.939999</c:v>
                </c:pt>
                <c:pt idx="2967">
                  <c:v>57.959999000000003</c:v>
                </c:pt>
                <c:pt idx="2968">
                  <c:v>60.18</c:v>
                </c:pt>
                <c:pt idx="2969">
                  <c:v>58.759998000000003</c:v>
                </c:pt>
                <c:pt idx="2970">
                  <c:v>58.599997999999999</c:v>
                </c:pt>
                <c:pt idx="2971">
                  <c:v>58.09</c:v>
                </c:pt>
                <c:pt idx="2972">
                  <c:v>59.950001</c:v>
                </c:pt>
                <c:pt idx="2973">
                  <c:v>60.619999</c:v>
                </c:pt>
                <c:pt idx="2974">
                  <c:v>60.34</c:v>
                </c:pt>
                <c:pt idx="2975">
                  <c:v>60.259998000000003</c:v>
                </c:pt>
                <c:pt idx="2976">
                  <c:v>59.209999000000003</c:v>
                </c:pt>
                <c:pt idx="2977">
                  <c:v>60.580002</c:v>
                </c:pt>
                <c:pt idx="2978">
                  <c:v>61.110000999999997</c:v>
                </c:pt>
                <c:pt idx="2979">
                  <c:v>59.709999000000003</c:v>
                </c:pt>
                <c:pt idx="2980">
                  <c:v>57.130001</c:v>
                </c:pt>
                <c:pt idx="2981">
                  <c:v>57.82</c:v>
                </c:pt>
                <c:pt idx="2982">
                  <c:v>57.77</c:v>
                </c:pt>
                <c:pt idx="2983">
                  <c:v>58.450001</c:v>
                </c:pt>
                <c:pt idx="2984">
                  <c:v>58.09</c:v>
                </c:pt>
                <c:pt idx="2985">
                  <c:v>59.75</c:v>
                </c:pt>
                <c:pt idx="2986">
                  <c:v>61.419998</c:v>
                </c:pt>
                <c:pt idx="2987">
                  <c:v>61.919998</c:v>
                </c:pt>
                <c:pt idx="2988">
                  <c:v>63.029998999999997</c:v>
                </c:pt>
                <c:pt idx="2989">
                  <c:v>62.02</c:v>
                </c:pt>
                <c:pt idx="2990">
                  <c:v>60.900002000000001</c:v>
                </c:pt>
                <c:pt idx="2991">
                  <c:v>62.150002000000001</c:v>
                </c:pt>
                <c:pt idx="2992">
                  <c:v>61.299999</c:v>
                </c:pt>
                <c:pt idx="2993">
                  <c:v>61.209999000000003</c:v>
                </c:pt>
                <c:pt idx="2994">
                  <c:v>61.950001</c:v>
                </c:pt>
                <c:pt idx="2995">
                  <c:v>62.240001999999997</c:v>
                </c:pt>
                <c:pt idx="2996">
                  <c:v>61.810001</c:v>
                </c:pt>
                <c:pt idx="2997">
                  <c:v>61.240001999999997</c:v>
                </c:pt>
                <c:pt idx="2998">
                  <c:v>60.830002</c:v>
                </c:pt>
                <c:pt idx="2999">
                  <c:v>63.610000999999997</c:v>
                </c:pt>
                <c:pt idx="3000">
                  <c:v>62.599997999999999</c:v>
                </c:pt>
                <c:pt idx="3001">
                  <c:v>62.830002</c:v>
                </c:pt>
                <c:pt idx="3002">
                  <c:v>62.130001</c:v>
                </c:pt>
                <c:pt idx="3003">
                  <c:v>60.700001</c:v>
                </c:pt>
                <c:pt idx="3004">
                  <c:v>61.049999</c:v>
                </c:pt>
                <c:pt idx="3005">
                  <c:v>61.150002000000001</c:v>
                </c:pt>
                <c:pt idx="3006">
                  <c:v>61.02</c:v>
                </c:pt>
                <c:pt idx="3007">
                  <c:v>63.830002</c:v>
                </c:pt>
                <c:pt idx="3008">
                  <c:v>62.240001999999997</c:v>
                </c:pt>
                <c:pt idx="3009">
                  <c:v>60.950001</c:v>
                </c:pt>
                <c:pt idx="3010">
                  <c:v>59.82</c:v>
                </c:pt>
                <c:pt idx="3011">
                  <c:v>59.279998999999997</c:v>
                </c:pt>
                <c:pt idx="3012">
                  <c:v>58.450001</c:v>
                </c:pt>
                <c:pt idx="3013">
                  <c:v>59</c:v>
                </c:pt>
                <c:pt idx="3014">
                  <c:v>59.009998000000003</c:v>
                </c:pt>
                <c:pt idx="3015">
                  <c:v>58.34</c:v>
                </c:pt>
                <c:pt idx="3016">
                  <c:v>58.75</c:v>
                </c:pt>
                <c:pt idx="3017">
                  <c:v>58.330002</c:v>
                </c:pt>
                <c:pt idx="3018">
                  <c:v>58.049999</c:v>
                </c:pt>
                <c:pt idx="3019">
                  <c:v>58.220001000000003</c:v>
                </c:pt>
                <c:pt idx="3020">
                  <c:v>58.68</c:v>
                </c:pt>
                <c:pt idx="3021">
                  <c:v>58.049999</c:v>
                </c:pt>
                <c:pt idx="3022">
                  <c:v>57.66</c:v>
                </c:pt>
                <c:pt idx="3023">
                  <c:v>57.669998</c:v>
                </c:pt>
                <c:pt idx="3024">
                  <c:v>59</c:v>
                </c:pt>
                <c:pt idx="3025">
                  <c:v>58.41</c:v>
                </c:pt>
                <c:pt idx="3026">
                  <c:v>59.119999</c:v>
                </c:pt>
                <c:pt idx="3027">
                  <c:v>59.849997999999999</c:v>
                </c:pt>
                <c:pt idx="3028">
                  <c:v>59.419998</c:v>
                </c:pt>
                <c:pt idx="3029">
                  <c:v>60.130001</c:v>
                </c:pt>
                <c:pt idx="3030">
                  <c:v>60.419998</c:v>
                </c:pt>
                <c:pt idx="3031">
                  <c:v>59.049999</c:v>
                </c:pt>
                <c:pt idx="3032">
                  <c:v>59.299999</c:v>
                </c:pt>
                <c:pt idx="3033">
                  <c:v>60.41</c:v>
                </c:pt>
                <c:pt idx="3034">
                  <c:v>60.720001000000003</c:v>
                </c:pt>
                <c:pt idx="3035">
                  <c:v>60.240001999999997</c:v>
                </c:pt>
                <c:pt idx="3036">
                  <c:v>61.400002000000001</c:v>
                </c:pt>
                <c:pt idx="3037">
                  <c:v>61.52</c:v>
                </c:pt>
                <c:pt idx="3038">
                  <c:v>61.400002000000001</c:v>
                </c:pt>
                <c:pt idx="3039">
                  <c:v>60.919998</c:v>
                </c:pt>
                <c:pt idx="3040">
                  <c:v>61.66</c:v>
                </c:pt>
                <c:pt idx="3041">
                  <c:v>63.110000999999997</c:v>
                </c:pt>
                <c:pt idx="3042">
                  <c:v>62.459999000000003</c:v>
                </c:pt>
                <c:pt idx="3043">
                  <c:v>62.360000999999997</c:v>
                </c:pt>
                <c:pt idx="3044">
                  <c:v>62.369999</c:v>
                </c:pt>
                <c:pt idx="3045">
                  <c:v>63.09</c:v>
                </c:pt>
                <c:pt idx="3046">
                  <c:v>63.259998000000003</c:v>
                </c:pt>
                <c:pt idx="3047">
                  <c:v>62.060001</c:v>
                </c:pt>
                <c:pt idx="3048">
                  <c:v>62.470001000000003</c:v>
                </c:pt>
                <c:pt idx="3049">
                  <c:v>62.790000999999997</c:v>
                </c:pt>
                <c:pt idx="3050">
                  <c:v>62.810001</c:v>
                </c:pt>
                <c:pt idx="3051">
                  <c:v>62.509998000000003</c:v>
                </c:pt>
                <c:pt idx="3052">
                  <c:v>61.98</c:v>
                </c:pt>
                <c:pt idx="3053">
                  <c:v>61.459999000000003</c:v>
                </c:pt>
                <c:pt idx="3054">
                  <c:v>60.990001999999997</c:v>
                </c:pt>
                <c:pt idx="3055">
                  <c:v>61.459999000000003</c:v>
                </c:pt>
                <c:pt idx="3056">
                  <c:v>60.57</c:v>
                </c:pt>
                <c:pt idx="3057">
                  <c:v>61.080002</c:v>
                </c:pt>
                <c:pt idx="3058">
                  <c:v>60.759998000000003</c:v>
                </c:pt>
                <c:pt idx="3059">
                  <c:v>60.470001000000003</c:v>
                </c:pt>
                <c:pt idx="3060">
                  <c:v>59.939999</c:v>
                </c:pt>
                <c:pt idx="3061">
                  <c:v>61.040000999999997</c:v>
                </c:pt>
                <c:pt idx="3062">
                  <c:v>61.919998</c:v>
                </c:pt>
                <c:pt idx="3063">
                  <c:v>61.950001</c:v>
                </c:pt>
                <c:pt idx="3064">
                  <c:v>61.16</c:v>
                </c:pt>
                <c:pt idx="3065">
                  <c:v>61.34</c:v>
                </c:pt>
                <c:pt idx="3066">
                  <c:v>60.25</c:v>
                </c:pt>
                <c:pt idx="3067">
                  <c:v>58.889999000000003</c:v>
                </c:pt>
                <c:pt idx="3068">
                  <c:v>60.220001000000003</c:v>
                </c:pt>
                <c:pt idx="3069">
                  <c:v>59.919998</c:v>
                </c:pt>
                <c:pt idx="3070">
                  <c:v>60.060001</c:v>
                </c:pt>
                <c:pt idx="3071">
                  <c:v>61.52</c:v>
                </c:pt>
                <c:pt idx="3072">
                  <c:v>61.049999</c:v>
                </c:pt>
                <c:pt idx="3073">
                  <c:v>62.009998000000003</c:v>
                </c:pt>
                <c:pt idx="3074">
                  <c:v>62.470001000000003</c:v>
                </c:pt>
                <c:pt idx="3075">
                  <c:v>62.009998000000003</c:v>
                </c:pt>
                <c:pt idx="3076">
                  <c:v>61.560001</c:v>
                </c:pt>
                <c:pt idx="3077">
                  <c:v>62.299999</c:v>
                </c:pt>
                <c:pt idx="3078">
                  <c:v>61.900002000000001</c:v>
                </c:pt>
                <c:pt idx="3079">
                  <c:v>62.419998</c:v>
                </c:pt>
                <c:pt idx="3080">
                  <c:v>62.959999000000003</c:v>
                </c:pt>
                <c:pt idx="3081">
                  <c:v>63.110000999999997</c:v>
                </c:pt>
                <c:pt idx="3082">
                  <c:v>63.880001</c:v>
                </c:pt>
                <c:pt idx="3083">
                  <c:v>64.419998000000007</c:v>
                </c:pt>
                <c:pt idx="3084">
                  <c:v>63.900002000000001</c:v>
                </c:pt>
                <c:pt idx="3085">
                  <c:v>63.669998</c:v>
                </c:pt>
                <c:pt idx="3086">
                  <c:v>63.68</c:v>
                </c:pt>
                <c:pt idx="3087">
                  <c:v>64.139999000000003</c:v>
                </c:pt>
                <c:pt idx="3088">
                  <c:v>64.269997000000004</c:v>
                </c:pt>
                <c:pt idx="3089">
                  <c:v>63.970001000000003</c:v>
                </c:pt>
                <c:pt idx="3090">
                  <c:v>64.550003000000004</c:v>
                </c:pt>
                <c:pt idx="3091">
                  <c:v>64.410004000000001</c:v>
                </c:pt>
                <c:pt idx="3092">
                  <c:v>64.819999999999993</c:v>
                </c:pt>
                <c:pt idx="3093">
                  <c:v>64.290001000000004</c:v>
                </c:pt>
                <c:pt idx="3094">
                  <c:v>63.990001999999997</c:v>
                </c:pt>
                <c:pt idx="3095">
                  <c:v>64.330001999999993</c:v>
                </c:pt>
                <c:pt idx="3096">
                  <c:v>64.180000000000007</c:v>
                </c:pt>
                <c:pt idx="3097">
                  <c:v>64.139999000000003</c:v>
                </c:pt>
                <c:pt idx="3098">
                  <c:v>63.560001</c:v>
                </c:pt>
                <c:pt idx="3099">
                  <c:v>63.439999</c:v>
                </c:pt>
                <c:pt idx="3100">
                  <c:v>64.160004000000001</c:v>
                </c:pt>
                <c:pt idx="3101">
                  <c:v>64.739998</c:v>
                </c:pt>
                <c:pt idx="3102">
                  <c:v>64.730002999999996</c:v>
                </c:pt>
                <c:pt idx="3103">
                  <c:v>64.160004000000001</c:v>
                </c:pt>
                <c:pt idx="3104">
                  <c:v>63.580002</c:v>
                </c:pt>
                <c:pt idx="3105">
                  <c:v>64.010002</c:v>
                </c:pt>
                <c:pt idx="3106">
                  <c:v>64.669998000000007</c:v>
                </c:pt>
                <c:pt idx="3107">
                  <c:v>64.510002</c:v>
                </c:pt>
                <c:pt idx="3108">
                  <c:v>64.870002999999997</c:v>
                </c:pt>
                <c:pt idx="3109">
                  <c:v>64.870002999999997</c:v>
                </c:pt>
                <c:pt idx="3110">
                  <c:v>65.059997999999993</c:v>
                </c:pt>
                <c:pt idx="3111">
                  <c:v>64.900002000000001</c:v>
                </c:pt>
                <c:pt idx="3112">
                  <c:v>64.779999000000004</c:v>
                </c:pt>
                <c:pt idx="3113">
                  <c:v>64.980002999999996</c:v>
                </c:pt>
                <c:pt idx="3114">
                  <c:v>65.370002999999997</c:v>
                </c:pt>
                <c:pt idx="3115">
                  <c:v>66.209998999999996</c:v>
                </c:pt>
                <c:pt idx="3116">
                  <c:v>65.989998</c:v>
                </c:pt>
                <c:pt idx="3117">
                  <c:v>65.809997999999993</c:v>
                </c:pt>
                <c:pt idx="3118">
                  <c:v>65.040001000000004</c:v>
                </c:pt>
                <c:pt idx="3119">
                  <c:v>65.889999000000003</c:v>
                </c:pt>
                <c:pt idx="3120">
                  <c:v>66.089995999999999</c:v>
                </c:pt>
                <c:pt idx="3121">
                  <c:v>67.190002000000007</c:v>
                </c:pt>
                <c:pt idx="3122">
                  <c:v>66.550003000000004</c:v>
                </c:pt>
                <c:pt idx="3123">
                  <c:v>66.519997000000004</c:v>
                </c:pt>
                <c:pt idx="3124">
                  <c:v>67.629997000000003</c:v>
                </c:pt>
                <c:pt idx="3125">
                  <c:v>68.050003000000004</c:v>
                </c:pt>
                <c:pt idx="3126">
                  <c:v>67.819999999999993</c:v>
                </c:pt>
                <c:pt idx="3127">
                  <c:v>67.760002</c:v>
                </c:pt>
                <c:pt idx="3128">
                  <c:v>67.220000999999996</c:v>
                </c:pt>
                <c:pt idx="3129">
                  <c:v>68.010002</c:v>
                </c:pt>
                <c:pt idx="3130">
                  <c:v>68.120002999999997</c:v>
                </c:pt>
                <c:pt idx="3131">
                  <c:v>68.959998999999996</c:v>
                </c:pt>
                <c:pt idx="3132">
                  <c:v>69</c:v>
                </c:pt>
                <c:pt idx="3133">
                  <c:v>69.040001000000004</c:v>
                </c:pt>
                <c:pt idx="3134">
                  <c:v>70.389999000000003</c:v>
                </c:pt>
                <c:pt idx="3135">
                  <c:v>69.379997000000003</c:v>
                </c:pt>
                <c:pt idx="3136">
                  <c:v>69.349997999999999</c:v>
                </c:pt>
                <c:pt idx="3137">
                  <c:v>68.849997999999999</c:v>
                </c:pt>
                <c:pt idx="3138">
                  <c:v>69.029999000000004</c:v>
                </c:pt>
                <c:pt idx="3139">
                  <c:v>68.959998999999996</c:v>
                </c:pt>
                <c:pt idx="3140">
                  <c:v>68.680000000000007</c:v>
                </c:pt>
                <c:pt idx="3141">
                  <c:v>69.019997000000004</c:v>
                </c:pt>
                <c:pt idx="3142">
                  <c:v>69.269997000000004</c:v>
                </c:pt>
                <c:pt idx="3143">
                  <c:v>70.080001999999993</c:v>
                </c:pt>
                <c:pt idx="3144">
                  <c:v>70.5</c:v>
                </c:pt>
                <c:pt idx="3145">
                  <c:v>70.230002999999996</c:v>
                </c:pt>
                <c:pt idx="3146">
                  <c:v>69.75</c:v>
                </c:pt>
                <c:pt idx="3147">
                  <c:v>69.720000999999996</c:v>
                </c:pt>
                <c:pt idx="3148">
                  <c:v>69.440002000000007</c:v>
                </c:pt>
                <c:pt idx="3149">
                  <c:v>69.669998000000007</c:v>
                </c:pt>
                <c:pt idx="3150">
                  <c:v>70.389999000000003</c:v>
                </c:pt>
                <c:pt idx="3151">
                  <c:v>70.739998</c:v>
                </c:pt>
                <c:pt idx="3152">
                  <c:v>71.269997000000004</c:v>
                </c:pt>
                <c:pt idx="3153">
                  <c:v>71.319999999999993</c:v>
                </c:pt>
                <c:pt idx="3154">
                  <c:v>71.620002999999997</c:v>
                </c:pt>
                <c:pt idx="3155">
                  <c:v>72.339995999999999</c:v>
                </c:pt>
                <c:pt idx="3156">
                  <c:v>71.930000000000007</c:v>
                </c:pt>
                <c:pt idx="3157">
                  <c:v>71.769997000000004</c:v>
                </c:pt>
                <c:pt idx="3158">
                  <c:v>71.75</c:v>
                </c:pt>
                <c:pt idx="3159">
                  <c:v>71.839995999999999</c:v>
                </c:pt>
                <c:pt idx="3160">
                  <c:v>72.029999000000004</c:v>
                </c:pt>
                <c:pt idx="3161">
                  <c:v>72.769997000000004</c:v>
                </c:pt>
                <c:pt idx="3162">
                  <c:v>72.25</c:v>
                </c:pt>
                <c:pt idx="3163">
                  <c:v>72.589995999999999</c:v>
                </c:pt>
                <c:pt idx="3164">
                  <c:v>72.419998000000007</c:v>
                </c:pt>
                <c:pt idx="3165">
                  <c:v>71.940002000000007</c:v>
                </c:pt>
                <c:pt idx="3166">
                  <c:v>70.949996999999996</c:v>
                </c:pt>
                <c:pt idx="3167">
                  <c:v>71.330001999999993</c:v>
                </c:pt>
                <c:pt idx="3168">
                  <c:v>70.889999000000003</c:v>
                </c:pt>
                <c:pt idx="3169">
                  <c:v>70.849997999999999</c:v>
                </c:pt>
                <c:pt idx="3170">
                  <c:v>71.040001000000004</c:v>
                </c:pt>
                <c:pt idx="3171">
                  <c:v>70.839995999999999</c:v>
                </c:pt>
                <c:pt idx="3172">
                  <c:v>70.160004000000001</c:v>
                </c:pt>
                <c:pt idx="3173">
                  <c:v>70.230002999999996</c:v>
                </c:pt>
                <c:pt idx="3174">
                  <c:v>70.809997999999993</c:v>
                </c:pt>
                <c:pt idx="3175">
                  <c:v>70.199996999999996</c:v>
                </c:pt>
                <c:pt idx="3176">
                  <c:v>69.989998</c:v>
                </c:pt>
                <c:pt idx="3177">
                  <c:v>68.779999000000004</c:v>
                </c:pt>
                <c:pt idx="3178">
                  <c:v>69.550003000000004</c:v>
                </c:pt>
                <c:pt idx="3179">
                  <c:v>70.419998000000007</c:v>
                </c:pt>
                <c:pt idx="3180">
                  <c:v>70.110000999999997</c:v>
                </c:pt>
                <c:pt idx="3181">
                  <c:v>71.160004000000001</c:v>
                </c:pt>
                <c:pt idx="3182">
                  <c:v>69.970000999999996</c:v>
                </c:pt>
                <c:pt idx="3183">
                  <c:v>70.650002000000001</c:v>
                </c:pt>
                <c:pt idx="3184">
                  <c:v>70.660004000000001</c:v>
                </c:pt>
                <c:pt idx="3185">
                  <c:v>71.919998000000007</c:v>
                </c:pt>
                <c:pt idx="3186">
                  <c:v>72.319999999999993</c:v>
                </c:pt>
                <c:pt idx="3187">
                  <c:v>72.690002000000007</c:v>
                </c:pt>
                <c:pt idx="3188">
                  <c:v>72.209998999999996</c:v>
                </c:pt>
                <c:pt idx="3189">
                  <c:v>72.059997999999993</c:v>
                </c:pt>
                <c:pt idx="3190">
                  <c:v>70.699996999999996</c:v>
                </c:pt>
                <c:pt idx="3191">
                  <c:v>71.110000999999997</c:v>
                </c:pt>
                <c:pt idx="3192">
                  <c:v>71.699996999999996</c:v>
                </c:pt>
                <c:pt idx="3193">
                  <c:v>71.430000000000007</c:v>
                </c:pt>
                <c:pt idx="3194">
                  <c:v>71.150002000000001</c:v>
                </c:pt>
                <c:pt idx="3195">
                  <c:v>71.669998000000007</c:v>
                </c:pt>
                <c:pt idx="3196">
                  <c:v>71.690002000000007</c:v>
                </c:pt>
                <c:pt idx="3197">
                  <c:v>70.839995999999999</c:v>
                </c:pt>
                <c:pt idx="3198">
                  <c:v>70.849997999999999</c:v>
                </c:pt>
                <c:pt idx="3199">
                  <c:v>71.099997999999999</c:v>
                </c:pt>
                <c:pt idx="3200">
                  <c:v>69.660004000000001</c:v>
                </c:pt>
                <c:pt idx="3201">
                  <c:v>69.209998999999996</c:v>
                </c:pt>
                <c:pt idx="3202">
                  <c:v>68.760002</c:v>
                </c:pt>
                <c:pt idx="3203">
                  <c:v>68.580001999999993</c:v>
                </c:pt>
                <c:pt idx="3204">
                  <c:v>68.290001000000004</c:v>
                </c:pt>
                <c:pt idx="3205">
                  <c:v>68.029999000000004</c:v>
                </c:pt>
                <c:pt idx="3206">
                  <c:v>69.099997999999999</c:v>
                </c:pt>
                <c:pt idx="3207">
                  <c:v>68.379997000000003</c:v>
                </c:pt>
                <c:pt idx="3208">
                  <c:v>68.419998000000007</c:v>
                </c:pt>
                <c:pt idx="3209">
                  <c:v>67.819999999999993</c:v>
                </c:pt>
                <c:pt idx="3210">
                  <c:v>68.360000999999997</c:v>
                </c:pt>
                <c:pt idx="3211">
                  <c:v>68.010002</c:v>
                </c:pt>
                <c:pt idx="3212">
                  <c:v>69.080001999999993</c:v>
                </c:pt>
                <c:pt idx="3213">
                  <c:v>69.830001999999993</c:v>
                </c:pt>
                <c:pt idx="3214">
                  <c:v>70.160004000000001</c:v>
                </c:pt>
                <c:pt idx="3215">
                  <c:v>70.489998</c:v>
                </c:pt>
                <c:pt idx="3216">
                  <c:v>70.449996999999996</c:v>
                </c:pt>
                <c:pt idx="3217">
                  <c:v>70</c:v>
                </c:pt>
                <c:pt idx="3218">
                  <c:v>69.819999999999993</c:v>
                </c:pt>
                <c:pt idx="3219">
                  <c:v>69.970000999999996</c:v>
                </c:pt>
                <c:pt idx="3220">
                  <c:v>69.410004000000001</c:v>
                </c:pt>
                <c:pt idx="3221">
                  <c:v>68.639999000000003</c:v>
                </c:pt>
                <c:pt idx="3222">
                  <c:v>67.519997000000004</c:v>
                </c:pt>
                <c:pt idx="3223">
                  <c:v>68.010002</c:v>
                </c:pt>
                <c:pt idx="3224">
                  <c:v>67.730002999999996</c:v>
                </c:pt>
                <c:pt idx="3225">
                  <c:v>66.879997000000003</c:v>
                </c:pt>
                <c:pt idx="3226">
                  <c:v>66.339995999999999</c:v>
                </c:pt>
                <c:pt idx="3227">
                  <c:v>66.220000999999996</c:v>
                </c:pt>
                <c:pt idx="3228">
                  <c:v>66.5</c:v>
                </c:pt>
                <c:pt idx="3229">
                  <c:v>66.870002999999997</c:v>
                </c:pt>
                <c:pt idx="3230">
                  <c:v>68.160004000000001</c:v>
                </c:pt>
                <c:pt idx="3231">
                  <c:v>69.029999000000004</c:v>
                </c:pt>
                <c:pt idx="3232">
                  <c:v>69.430000000000007</c:v>
                </c:pt>
                <c:pt idx="3233">
                  <c:v>69.629997000000003</c:v>
                </c:pt>
                <c:pt idx="3234">
                  <c:v>70.089995999999999</c:v>
                </c:pt>
                <c:pt idx="3235">
                  <c:v>70.290001000000004</c:v>
                </c:pt>
                <c:pt idx="3236">
                  <c:v>69.879997000000003</c:v>
                </c:pt>
                <c:pt idx="3237">
                  <c:v>70.529999000000004</c:v>
                </c:pt>
                <c:pt idx="3238">
                  <c:v>71.650002000000001</c:v>
                </c:pt>
                <c:pt idx="3239">
                  <c:v>72.120002999999997</c:v>
                </c:pt>
                <c:pt idx="3240">
                  <c:v>71.849997999999999</c:v>
                </c:pt>
                <c:pt idx="3241">
                  <c:v>72.029999000000004</c:v>
                </c:pt>
                <c:pt idx="3242">
                  <c:v>72.010002</c:v>
                </c:pt>
                <c:pt idx="3243">
                  <c:v>72.510002</c:v>
                </c:pt>
                <c:pt idx="3244">
                  <c:v>72.720000999999996</c:v>
                </c:pt>
                <c:pt idx="3245">
                  <c:v>72.699996999999996</c:v>
                </c:pt>
                <c:pt idx="3246">
                  <c:v>72.610000999999997</c:v>
                </c:pt>
                <c:pt idx="3247">
                  <c:v>72.459998999999996</c:v>
                </c:pt>
                <c:pt idx="3248">
                  <c:v>72.940002000000007</c:v>
                </c:pt>
                <c:pt idx="3249">
                  <c:v>72.610000999999997</c:v>
                </c:pt>
                <c:pt idx="3250">
                  <c:v>72.449996999999996</c:v>
                </c:pt>
                <c:pt idx="3251">
                  <c:v>72.330001999999993</c:v>
                </c:pt>
                <c:pt idx="3252">
                  <c:v>72.089995999999999</c:v>
                </c:pt>
                <c:pt idx="3253">
                  <c:v>72.940002000000007</c:v>
                </c:pt>
                <c:pt idx="3254">
                  <c:v>72.589995999999999</c:v>
                </c:pt>
                <c:pt idx="3255">
                  <c:v>72.650002000000001</c:v>
                </c:pt>
                <c:pt idx="3256">
                  <c:v>72.900002000000001</c:v>
                </c:pt>
                <c:pt idx="3257">
                  <c:v>73.059997999999993</c:v>
                </c:pt>
                <c:pt idx="3258">
                  <c:v>73.580001999999993</c:v>
                </c:pt>
                <c:pt idx="3259">
                  <c:v>74.75</c:v>
                </c:pt>
                <c:pt idx="3260">
                  <c:v>74.220000999999996</c:v>
                </c:pt>
                <c:pt idx="3261">
                  <c:v>74.569999999999993</c:v>
                </c:pt>
                <c:pt idx="3262">
                  <c:v>75.080001999999993</c:v>
                </c:pt>
                <c:pt idx="3263">
                  <c:v>75.169998000000007</c:v>
                </c:pt>
                <c:pt idx="3264">
                  <c:v>74.839995999999999</c:v>
                </c:pt>
                <c:pt idx="3265">
                  <c:v>75.169998000000007</c:v>
                </c:pt>
                <c:pt idx="3266">
                  <c:v>75.099997999999999</c:v>
                </c:pt>
                <c:pt idx="3267">
                  <c:v>75.269997000000004</c:v>
                </c:pt>
                <c:pt idx="3268">
                  <c:v>75.529999000000004</c:v>
                </c:pt>
                <c:pt idx="3269">
                  <c:v>75.400002000000001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C041-A7F2-51EE9867B3B2}"/>
            </c:ext>
          </c:extLst>
        </c:ser>
        <c:ser>
          <c:idx val="5"/>
          <c:order val="1"/>
          <c:tx>
            <c:strRef>
              <c:f>IVW!$I$1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IVW!$I$2:$I$3271</c:f>
              <c:numCache>
                <c:formatCode>"$"#,##0.00</c:formatCode>
                <c:ptCount val="3270"/>
                <c:pt idx="49">
                  <c:v>16.88170006</c:v>
                </c:pt>
                <c:pt idx="50">
                  <c:v>16.882100080000001</c:v>
                </c:pt>
                <c:pt idx="51">
                  <c:v>16.879900060000001</c:v>
                </c:pt>
                <c:pt idx="52">
                  <c:v>16.883900060000002</c:v>
                </c:pt>
                <c:pt idx="53">
                  <c:v>16.885450040000002</c:v>
                </c:pt>
                <c:pt idx="54">
                  <c:v>16.88915008</c:v>
                </c:pt>
                <c:pt idx="55">
                  <c:v>16.893250120000001</c:v>
                </c:pt>
                <c:pt idx="56">
                  <c:v>16.899550139999995</c:v>
                </c:pt>
                <c:pt idx="57">
                  <c:v>16.905800139999997</c:v>
                </c:pt>
                <c:pt idx="58">
                  <c:v>16.912600139999999</c:v>
                </c:pt>
                <c:pt idx="59">
                  <c:v>16.917300099999999</c:v>
                </c:pt>
                <c:pt idx="60">
                  <c:v>16.925450080000001</c:v>
                </c:pt>
                <c:pt idx="61">
                  <c:v>16.93175008</c:v>
                </c:pt>
                <c:pt idx="62">
                  <c:v>16.94395008</c:v>
                </c:pt>
                <c:pt idx="63">
                  <c:v>16.954400060000001</c:v>
                </c:pt>
                <c:pt idx="64">
                  <c:v>16.96630008</c:v>
                </c:pt>
                <c:pt idx="65">
                  <c:v>16.978400059999998</c:v>
                </c:pt>
                <c:pt idx="66">
                  <c:v>16.98700006</c:v>
                </c:pt>
                <c:pt idx="67">
                  <c:v>16.996150079999996</c:v>
                </c:pt>
                <c:pt idx="68">
                  <c:v>17.002450039999996</c:v>
                </c:pt>
                <c:pt idx="69">
                  <c:v>17.011750039999995</c:v>
                </c:pt>
                <c:pt idx="70">
                  <c:v>17.017650039999992</c:v>
                </c:pt>
                <c:pt idx="71">
                  <c:v>17.019300039999997</c:v>
                </c:pt>
                <c:pt idx="72">
                  <c:v>17.023600039999994</c:v>
                </c:pt>
                <c:pt idx="73">
                  <c:v>17.023650039999996</c:v>
                </c:pt>
                <c:pt idx="74">
                  <c:v>17.022450039999995</c:v>
                </c:pt>
                <c:pt idx="75">
                  <c:v>17.026050039999998</c:v>
                </c:pt>
                <c:pt idx="76">
                  <c:v>17.032100039999996</c:v>
                </c:pt>
                <c:pt idx="77">
                  <c:v>17.039600039999996</c:v>
                </c:pt>
                <c:pt idx="78">
                  <c:v>17.047000059999995</c:v>
                </c:pt>
                <c:pt idx="79">
                  <c:v>17.053800059999997</c:v>
                </c:pt>
                <c:pt idx="80">
                  <c:v>17.061600039999995</c:v>
                </c:pt>
                <c:pt idx="81">
                  <c:v>17.069950039999995</c:v>
                </c:pt>
                <c:pt idx="82">
                  <c:v>17.080750039999995</c:v>
                </c:pt>
                <c:pt idx="83">
                  <c:v>17.087350039999993</c:v>
                </c:pt>
                <c:pt idx="84">
                  <c:v>17.096850059999994</c:v>
                </c:pt>
                <c:pt idx="85">
                  <c:v>17.106150059999994</c:v>
                </c:pt>
                <c:pt idx="86">
                  <c:v>17.120550099999996</c:v>
                </c:pt>
                <c:pt idx="87">
                  <c:v>17.130700079999993</c:v>
                </c:pt>
                <c:pt idx="88">
                  <c:v>17.140300079999996</c:v>
                </c:pt>
                <c:pt idx="89">
                  <c:v>17.149700079999999</c:v>
                </c:pt>
                <c:pt idx="90">
                  <c:v>17.162700079999993</c:v>
                </c:pt>
                <c:pt idx="91">
                  <c:v>17.174150079999997</c:v>
                </c:pt>
                <c:pt idx="92">
                  <c:v>17.178450099999999</c:v>
                </c:pt>
                <c:pt idx="93">
                  <c:v>17.180250099999999</c:v>
                </c:pt>
                <c:pt idx="94">
                  <c:v>17.187550099999999</c:v>
                </c:pt>
                <c:pt idx="95">
                  <c:v>17.198750079999996</c:v>
                </c:pt>
                <c:pt idx="96">
                  <c:v>17.212000099999997</c:v>
                </c:pt>
                <c:pt idx="97">
                  <c:v>17.223250099999998</c:v>
                </c:pt>
                <c:pt idx="98">
                  <c:v>17.234700119999999</c:v>
                </c:pt>
                <c:pt idx="99">
                  <c:v>17.251950119999997</c:v>
                </c:pt>
                <c:pt idx="100">
                  <c:v>17.266600119999996</c:v>
                </c:pt>
                <c:pt idx="101">
                  <c:v>17.285500119999998</c:v>
                </c:pt>
                <c:pt idx="102">
                  <c:v>17.305350139999998</c:v>
                </c:pt>
                <c:pt idx="103">
                  <c:v>17.324150159999995</c:v>
                </c:pt>
                <c:pt idx="104">
                  <c:v>17.334800139999995</c:v>
                </c:pt>
                <c:pt idx="105">
                  <c:v>17.342750119999994</c:v>
                </c:pt>
                <c:pt idx="106">
                  <c:v>17.345800119999996</c:v>
                </c:pt>
                <c:pt idx="107">
                  <c:v>17.346500119999998</c:v>
                </c:pt>
                <c:pt idx="108">
                  <c:v>17.343750099999998</c:v>
                </c:pt>
                <c:pt idx="109">
                  <c:v>17.34325012</c:v>
                </c:pt>
                <c:pt idx="110">
                  <c:v>17.337600139999999</c:v>
                </c:pt>
                <c:pt idx="111">
                  <c:v>17.32965012</c:v>
                </c:pt>
                <c:pt idx="112">
                  <c:v>17.321450119999998</c:v>
                </c:pt>
                <c:pt idx="113">
                  <c:v>17.311750160000003</c:v>
                </c:pt>
                <c:pt idx="114">
                  <c:v>17.300900119999998</c:v>
                </c:pt>
                <c:pt idx="115">
                  <c:v>17.290750119999998</c:v>
                </c:pt>
                <c:pt idx="116">
                  <c:v>17.27860012</c:v>
                </c:pt>
                <c:pt idx="117">
                  <c:v>17.269900099999997</c:v>
                </c:pt>
                <c:pt idx="118">
                  <c:v>17.2656001</c:v>
                </c:pt>
                <c:pt idx="119">
                  <c:v>17.2581001</c:v>
                </c:pt>
                <c:pt idx="120">
                  <c:v>17.253750080000003</c:v>
                </c:pt>
                <c:pt idx="121">
                  <c:v>17.248000080000001</c:v>
                </c:pt>
                <c:pt idx="122">
                  <c:v>17.24465008</c:v>
                </c:pt>
                <c:pt idx="123">
                  <c:v>17.249250079999999</c:v>
                </c:pt>
                <c:pt idx="124">
                  <c:v>17.25525008</c:v>
                </c:pt>
                <c:pt idx="125">
                  <c:v>17.2574501</c:v>
                </c:pt>
                <c:pt idx="126">
                  <c:v>17.261550100000001</c:v>
                </c:pt>
                <c:pt idx="127">
                  <c:v>17.266150080000003</c:v>
                </c:pt>
                <c:pt idx="128">
                  <c:v>17.274500060000001</c:v>
                </c:pt>
                <c:pt idx="129">
                  <c:v>17.276800059999999</c:v>
                </c:pt>
                <c:pt idx="130">
                  <c:v>17.276700080000001</c:v>
                </c:pt>
                <c:pt idx="131">
                  <c:v>17.272250079999999</c:v>
                </c:pt>
                <c:pt idx="132">
                  <c:v>17.265650100000002</c:v>
                </c:pt>
                <c:pt idx="133">
                  <c:v>17.261950119999998</c:v>
                </c:pt>
                <c:pt idx="134">
                  <c:v>17.258050080000004</c:v>
                </c:pt>
                <c:pt idx="135">
                  <c:v>17.257300060000002</c:v>
                </c:pt>
                <c:pt idx="136">
                  <c:v>17.25500006</c:v>
                </c:pt>
                <c:pt idx="137">
                  <c:v>17.261100080000002</c:v>
                </c:pt>
                <c:pt idx="138">
                  <c:v>17.263250080000002</c:v>
                </c:pt>
                <c:pt idx="139">
                  <c:v>17.266100080000005</c:v>
                </c:pt>
                <c:pt idx="140">
                  <c:v>17.270400080000005</c:v>
                </c:pt>
                <c:pt idx="141">
                  <c:v>17.272700080000003</c:v>
                </c:pt>
                <c:pt idx="142">
                  <c:v>17.276550100000001</c:v>
                </c:pt>
                <c:pt idx="143">
                  <c:v>17.2780001</c:v>
                </c:pt>
                <c:pt idx="144">
                  <c:v>17.27420012</c:v>
                </c:pt>
                <c:pt idx="145">
                  <c:v>17.270950119999998</c:v>
                </c:pt>
                <c:pt idx="146">
                  <c:v>17.261250100000002</c:v>
                </c:pt>
                <c:pt idx="147">
                  <c:v>17.252150100000001</c:v>
                </c:pt>
                <c:pt idx="148">
                  <c:v>17.238550080000003</c:v>
                </c:pt>
                <c:pt idx="149">
                  <c:v>17.220400080000001</c:v>
                </c:pt>
                <c:pt idx="150">
                  <c:v>17.188000059999997</c:v>
                </c:pt>
                <c:pt idx="151">
                  <c:v>17.146550059999996</c:v>
                </c:pt>
                <c:pt idx="152">
                  <c:v>17.103650039999994</c:v>
                </c:pt>
                <c:pt idx="153">
                  <c:v>17.056750019999996</c:v>
                </c:pt>
                <c:pt idx="154">
                  <c:v>17.030000019999999</c:v>
                </c:pt>
                <c:pt idx="155">
                  <c:v>17.010050039999999</c:v>
                </c:pt>
                <c:pt idx="156">
                  <c:v>16.989900039999998</c:v>
                </c:pt>
                <c:pt idx="157">
                  <c:v>16.971700039999998</c:v>
                </c:pt>
                <c:pt idx="158">
                  <c:v>16.946700059999998</c:v>
                </c:pt>
                <c:pt idx="159">
                  <c:v>16.911550059999996</c:v>
                </c:pt>
                <c:pt idx="160">
                  <c:v>16.882100059999996</c:v>
                </c:pt>
                <c:pt idx="161">
                  <c:v>16.850700079999996</c:v>
                </c:pt>
                <c:pt idx="162">
                  <c:v>16.826700079999995</c:v>
                </c:pt>
                <c:pt idx="163">
                  <c:v>16.808900059999996</c:v>
                </c:pt>
                <c:pt idx="164">
                  <c:v>16.786550079999998</c:v>
                </c:pt>
                <c:pt idx="165">
                  <c:v>16.772400079999997</c:v>
                </c:pt>
                <c:pt idx="166">
                  <c:v>16.765300099999997</c:v>
                </c:pt>
                <c:pt idx="167">
                  <c:v>16.758300079999998</c:v>
                </c:pt>
                <c:pt idx="168">
                  <c:v>16.748250099999996</c:v>
                </c:pt>
                <c:pt idx="169">
                  <c:v>16.735000079999995</c:v>
                </c:pt>
                <c:pt idx="170">
                  <c:v>16.707750099999995</c:v>
                </c:pt>
                <c:pt idx="171">
                  <c:v>16.695900079999998</c:v>
                </c:pt>
                <c:pt idx="172">
                  <c:v>16.680700079999998</c:v>
                </c:pt>
                <c:pt idx="173">
                  <c:v>16.65615008</c:v>
                </c:pt>
                <c:pt idx="174">
                  <c:v>16.620700079999999</c:v>
                </c:pt>
                <c:pt idx="175">
                  <c:v>16.58995006</c:v>
                </c:pt>
                <c:pt idx="176">
                  <c:v>16.558600039999998</c:v>
                </c:pt>
                <c:pt idx="177">
                  <c:v>16.532900040000001</c:v>
                </c:pt>
                <c:pt idx="178">
                  <c:v>16.504650039999998</c:v>
                </c:pt>
                <c:pt idx="179">
                  <c:v>16.47630006</c:v>
                </c:pt>
                <c:pt idx="180">
                  <c:v>16.45430004</c:v>
                </c:pt>
                <c:pt idx="181">
                  <c:v>16.43370002</c:v>
                </c:pt>
                <c:pt idx="182">
                  <c:v>16.394300000000001</c:v>
                </c:pt>
                <c:pt idx="183">
                  <c:v>16.35159998</c:v>
                </c:pt>
                <c:pt idx="184">
                  <c:v>16.315299999999997</c:v>
                </c:pt>
                <c:pt idx="185">
                  <c:v>16.289049999999996</c:v>
                </c:pt>
                <c:pt idx="186">
                  <c:v>16.259949999999993</c:v>
                </c:pt>
                <c:pt idx="187">
                  <c:v>16.222699999999996</c:v>
                </c:pt>
                <c:pt idx="188">
                  <c:v>16.177649999999996</c:v>
                </c:pt>
                <c:pt idx="189">
                  <c:v>16.125099999999996</c:v>
                </c:pt>
                <c:pt idx="190">
                  <c:v>16.064599999999999</c:v>
                </c:pt>
                <c:pt idx="191">
                  <c:v>16.012699999999995</c:v>
                </c:pt>
                <c:pt idx="192">
                  <c:v>15.968749979999998</c:v>
                </c:pt>
                <c:pt idx="193">
                  <c:v>15.937499979999998</c:v>
                </c:pt>
                <c:pt idx="194">
                  <c:v>15.912849979999997</c:v>
                </c:pt>
                <c:pt idx="195">
                  <c:v>15.886099979999999</c:v>
                </c:pt>
                <c:pt idx="196">
                  <c:v>15.87205</c:v>
                </c:pt>
                <c:pt idx="197">
                  <c:v>15.86115</c:v>
                </c:pt>
                <c:pt idx="198">
                  <c:v>15.860050000000001</c:v>
                </c:pt>
                <c:pt idx="199">
                  <c:v>15.866299999999999</c:v>
                </c:pt>
                <c:pt idx="200">
                  <c:v>15.880599999999999</c:v>
                </c:pt>
                <c:pt idx="201">
                  <c:v>15.90469998</c:v>
                </c:pt>
                <c:pt idx="202">
                  <c:v>15.92319998</c:v>
                </c:pt>
                <c:pt idx="203">
                  <c:v>15.949599960000002</c:v>
                </c:pt>
                <c:pt idx="204">
                  <c:v>15.964499940000003</c:v>
                </c:pt>
                <c:pt idx="205">
                  <c:v>15.980049940000001</c:v>
                </c:pt>
                <c:pt idx="206">
                  <c:v>15.994149940000002</c:v>
                </c:pt>
                <c:pt idx="207">
                  <c:v>16.014149939999999</c:v>
                </c:pt>
                <c:pt idx="208">
                  <c:v>16.04509994</c:v>
                </c:pt>
                <c:pt idx="209">
                  <c:v>16.084849919999996</c:v>
                </c:pt>
                <c:pt idx="210">
                  <c:v>16.105849899999999</c:v>
                </c:pt>
                <c:pt idx="211">
                  <c:v>16.136599899999997</c:v>
                </c:pt>
                <c:pt idx="212">
                  <c:v>16.161649899999997</c:v>
                </c:pt>
                <c:pt idx="213">
                  <c:v>16.182549879999996</c:v>
                </c:pt>
                <c:pt idx="214">
                  <c:v>16.210849879999998</c:v>
                </c:pt>
                <c:pt idx="215">
                  <c:v>16.231999899999998</c:v>
                </c:pt>
                <c:pt idx="216">
                  <c:v>16.243999899999995</c:v>
                </c:pt>
                <c:pt idx="217">
                  <c:v>16.25104992</c:v>
                </c:pt>
                <c:pt idx="218">
                  <c:v>16.260699939999999</c:v>
                </c:pt>
                <c:pt idx="219">
                  <c:v>16.28119994</c:v>
                </c:pt>
                <c:pt idx="220">
                  <c:v>16.310099940000001</c:v>
                </c:pt>
                <c:pt idx="221">
                  <c:v>16.327599939999999</c:v>
                </c:pt>
                <c:pt idx="222">
                  <c:v>16.341099919999998</c:v>
                </c:pt>
                <c:pt idx="223">
                  <c:v>16.354649919999996</c:v>
                </c:pt>
                <c:pt idx="224">
                  <c:v>16.36974992</c:v>
                </c:pt>
                <c:pt idx="225">
                  <c:v>16.376199919999998</c:v>
                </c:pt>
                <c:pt idx="226">
                  <c:v>16.375699919999999</c:v>
                </c:pt>
                <c:pt idx="227">
                  <c:v>16.364099919999997</c:v>
                </c:pt>
                <c:pt idx="228">
                  <c:v>16.357949939999997</c:v>
                </c:pt>
                <c:pt idx="229">
                  <c:v>16.358099919999997</c:v>
                </c:pt>
                <c:pt idx="230">
                  <c:v>16.361499939999998</c:v>
                </c:pt>
                <c:pt idx="231">
                  <c:v>16.369299979999997</c:v>
                </c:pt>
                <c:pt idx="232">
                  <c:v>16.399999959999999</c:v>
                </c:pt>
                <c:pt idx="233">
                  <c:v>16.434449959999998</c:v>
                </c:pt>
                <c:pt idx="234">
                  <c:v>16.461799979999999</c:v>
                </c:pt>
                <c:pt idx="235">
                  <c:v>16.478599980000002</c:v>
                </c:pt>
                <c:pt idx="236">
                  <c:v>16.49649994</c:v>
                </c:pt>
                <c:pt idx="237">
                  <c:v>16.513399939999996</c:v>
                </c:pt>
                <c:pt idx="238">
                  <c:v>16.540299939999997</c:v>
                </c:pt>
                <c:pt idx="239">
                  <c:v>16.572999919999994</c:v>
                </c:pt>
                <c:pt idx="240">
                  <c:v>16.609599919999997</c:v>
                </c:pt>
                <c:pt idx="241">
                  <c:v>16.636299919999995</c:v>
                </c:pt>
                <c:pt idx="242">
                  <c:v>16.657499919999996</c:v>
                </c:pt>
                <c:pt idx="243">
                  <c:v>16.671349919999997</c:v>
                </c:pt>
                <c:pt idx="244">
                  <c:v>16.682999939999998</c:v>
                </c:pt>
                <c:pt idx="245">
                  <c:v>16.695999939999997</c:v>
                </c:pt>
                <c:pt idx="246">
                  <c:v>16.703549899999995</c:v>
                </c:pt>
                <c:pt idx="247">
                  <c:v>16.715349899999993</c:v>
                </c:pt>
                <c:pt idx="248">
                  <c:v>16.720999879999994</c:v>
                </c:pt>
                <c:pt idx="249">
                  <c:v>16.727849859999996</c:v>
                </c:pt>
                <c:pt idx="250">
                  <c:v>16.736849879999998</c:v>
                </c:pt>
                <c:pt idx="251">
                  <c:v>16.743649899999994</c:v>
                </c:pt>
                <c:pt idx="252">
                  <c:v>16.7579499</c:v>
                </c:pt>
                <c:pt idx="253">
                  <c:v>16.766499899999999</c:v>
                </c:pt>
                <c:pt idx="254">
                  <c:v>16.771949919999997</c:v>
                </c:pt>
                <c:pt idx="255">
                  <c:v>16.777299919999997</c:v>
                </c:pt>
                <c:pt idx="256">
                  <c:v>16.78389992</c:v>
                </c:pt>
                <c:pt idx="257">
                  <c:v>16.786199919999998</c:v>
                </c:pt>
                <c:pt idx="258">
                  <c:v>16.785399900000002</c:v>
                </c:pt>
                <c:pt idx="259">
                  <c:v>16.787299920000002</c:v>
                </c:pt>
                <c:pt idx="260">
                  <c:v>16.800249940000004</c:v>
                </c:pt>
                <c:pt idx="261">
                  <c:v>16.811549940000003</c:v>
                </c:pt>
                <c:pt idx="262">
                  <c:v>16.818449920000006</c:v>
                </c:pt>
                <c:pt idx="263">
                  <c:v>16.828949920000003</c:v>
                </c:pt>
                <c:pt idx="264">
                  <c:v>16.839399900000004</c:v>
                </c:pt>
                <c:pt idx="265">
                  <c:v>16.845799880000005</c:v>
                </c:pt>
                <c:pt idx="266">
                  <c:v>16.856399860000007</c:v>
                </c:pt>
                <c:pt idx="267">
                  <c:v>16.868849860000008</c:v>
                </c:pt>
                <c:pt idx="268">
                  <c:v>16.884649840000009</c:v>
                </c:pt>
                <c:pt idx="269">
                  <c:v>16.894949820000008</c:v>
                </c:pt>
                <c:pt idx="270">
                  <c:v>16.905099800000006</c:v>
                </c:pt>
                <c:pt idx="271">
                  <c:v>16.919249820000005</c:v>
                </c:pt>
                <c:pt idx="272">
                  <c:v>16.936449840000005</c:v>
                </c:pt>
                <c:pt idx="273">
                  <c:v>16.958749840000003</c:v>
                </c:pt>
                <c:pt idx="274">
                  <c:v>16.991349860000003</c:v>
                </c:pt>
                <c:pt idx="275">
                  <c:v>17.025199860000001</c:v>
                </c:pt>
                <c:pt idx="276">
                  <c:v>17.062099840000002</c:v>
                </c:pt>
                <c:pt idx="277">
                  <c:v>17.106199840000002</c:v>
                </c:pt>
                <c:pt idx="278">
                  <c:v>17.1428498</c:v>
                </c:pt>
                <c:pt idx="279">
                  <c:v>17.174699820000001</c:v>
                </c:pt>
                <c:pt idx="280">
                  <c:v>17.201999799999999</c:v>
                </c:pt>
                <c:pt idx="281">
                  <c:v>17.225499780000003</c:v>
                </c:pt>
                <c:pt idx="282">
                  <c:v>17.246999800000005</c:v>
                </c:pt>
                <c:pt idx="283">
                  <c:v>17.264349820000003</c:v>
                </c:pt>
                <c:pt idx="284">
                  <c:v>17.28779978</c:v>
                </c:pt>
                <c:pt idx="285">
                  <c:v>17.312849760000002</c:v>
                </c:pt>
                <c:pt idx="286">
                  <c:v>17.337299760000001</c:v>
                </c:pt>
                <c:pt idx="287">
                  <c:v>17.364649759999999</c:v>
                </c:pt>
                <c:pt idx="288">
                  <c:v>17.393249779999998</c:v>
                </c:pt>
                <c:pt idx="289">
                  <c:v>17.42039978</c:v>
                </c:pt>
                <c:pt idx="290">
                  <c:v>17.45624978</c:v>
                </c:pt>
                <c:pt idx="291">
                  <c:v>17.493949780000001</c:v>
                </c:pt>
                <c:pt idx="292">
                  <c:v>17.530899780000002</c:v>
                </c:pt>
                <c:pt idx="293">
                  <c:v>17.568149800000004</c:v>
                </c:pt>
                <c:pt idx="294">
                  <c:v>17.603899760000004</c:v>
                </c:pt>
                <c:pt idx="295">
                  <c:v>17.630699760000002</c:v>
                </c:pt>
                <c:pt idx="296">
                  <c:v>17.658249780000002</c:v>
                </c:pt>
                <c:pt idx="297">
                  <c:v>17.68659976</c:v>
                </c:pt>
                <c:pt idx="298">
                  <c:v>17.716649780000004</c:v>
                </c:pt>
                <c:pt idx="299">
                  <c:v>17.745349800000007</c:v>
                </c:pt>
                <c:pt idx="300">
                  <c:v>17.778949760000003</c:v>
                </c:pt>
                <c:pt idx="301">
                  <c:v>17.814799740000009</c:v>
                </c:pt>
                <c:pt idx="302">
                  <c:v>17.846449740000004</c:v>
                </c:pt>
                <c:pt idx="303">
                  <c:v>17.881799780000005</c:v>
                </c:pt>
                <c:pt idx="304">
                  <c:v>17.917549800000003</c:v>
                </c:pt>
                <c:pt idx="305">
                  <c:v>17.950849780000002</c:v>
                </c:pt>
                <c:pt idx="306">
                  <c:v>17.98514978</c:v>
                </c:pt>
                <c:pt idx="307">
                  <c:v>18.013599799999998</c:v>
                </c:pt>
                <c:pt idx="308">
                  <c:v>18.044899819999998</c:v>
                </c:pt>
                <c:pt idx="309">
                  <c:v>18.076249819999997</c:v>
                </c:pt>
                <c:pt idx="310">
                  <c:v>18.112999819999999</c:v>
                </c:pt>
                <c:pt idx="311">
                  <c:v>18.1451998</c:v>
                </c:pt>
                <c:pt idx="312">
                  <c:v>18.174049840000002</c:v>
                </c:pt>
                <c:pt idx="313">
                  <c:v>18.202549859999998</c:v>
                </c:pt>
                <c:pt idx="314">
                  <c:v>18.230299879999997</c:v>
                </c:pt>
                <c:pt idx="315">
                  <c:v>18.260949879999998</c:v>
                </c:pt>
                <c:pt idx="316">
                  <c:v>18.289899879999997</c:v>
                </c:pt>
                <c:pt idx="317">
                  <c:v>18.315349899999998</c:v>
                </c:pt>
                <c:pt idx="318">
                  <c:v>18.332999880000003</c:v>
                </c:pt>
                <c:pt idx="319">
                  <c:v>18.354849899999998</c:v>
                </c:pt>
                <c:pt idx="320">
                  <c:v>18.377599919999998</c:v>
                </c:pt>
                <c:pt idx="321">
                  <c:v>18.394899899999999</c:v>
                </c:pt>
                <c:pt idx="322">
                  <c:v>18.414499899999996</c:v>
                </c:pt>
                <c:pt idx="323">
                  <c:v>18.432049919999994</c:v>
                </c:pt>
                <c:pt idx="324">
                  <c:v>18.445399899999995</c:v>
                </c:pt>
                <c:pt idx="325">
                  <c:v>18.461899899999999</c:v>
                </c:pt>
                <c:pt idx="326">
                  <c:v>18.477849919999997</c:v>
                </c:pt>
                <c:pt idx="327">
                  <c:v>18.490599899999996</c:v>
                </c:pt>
                <c:pt idx="328">
                  <c:v>18.498249899999998</c:v>
                </c:pt>
                <c:pt idx="329">
                  <c:v>18.508499919999998</c:v>
                </c:pt>
                <c:pt idx="330">
                  <c:v>18.520249919999998</c:v>
                </c:pt>
                <c:pt idx="331">
                  <c:v>18.534399919999998</c:v>
                </c:pt>
                <c:pt idx="332">
                  <c:v>18.550099919999997</c:v>
                </c:pt>
                <c:pt idx="333">
                  <c:v>18.568099899999996</c:v>
                </c:pt>
                <c:pt idx="334">
                  <c:v>18.581249939999996</c:v>
                </c:pt>
                <c:pt idx="335">
                  <c:v>18.593649959999997</c:v>
                </c:pt>
                <c:pt idx="336">
                  <c:v>18.609099979999996</c:v>
                </c:pt>
                <c:pt idx="337">
                  <c:v>18.619899959999994</c:v>
                </c:pt>
                <c:pt idx="338">
                  <c:v>18.622299939999994</c:v>
                </c:pt>
                <c:pt idx="339">
                  <c:v>18.625399959999996</c:v>
                </c:pt>
                <c:pt idx="340">
                  <c:v>18.622799959999995</c:v>
                </c:pt>
                <c:pt idx="341">
                  <c:v>18.622299959999996</c:v>
                </c:pt>
                <c:pt idx="342">
                  <c:v>18.619299959999992</c:v>
                </c:pt>
                <c:pt idx="343">
                  <c:v>18.614249939999993</c:v>
                </c:pt>
                <c:pt idx="344">
                  <c:v>18.609749979999997</c:v>
                </c:pt>
                <c:pt idx="345">
                  <c:v>18.610099979999998</c:v>
                </c:pt>
                <c:pt idx="346">
                  <c:v>18.607899959999997</c:v>
                </c:pt>
                <c:pt idx="347">
                  <c:v>18.598399999999998</c:v>
                </c:pt>
                <c:pt idx="348">
                  <c:v>18.582499999999996</c:v>
                </c:pt>
                <c:pt idx="349">
                  <c:v>18.57399998</c:v>
                </c:pt>
                <c:pt idx="350">
                  <c:v>18.560099979999997</c:v>
                </c:pt>
                <c:pt idx="351">
                  <c:v>18.546399999999995</c:v>
                </c:pt>
                <c:pt idx="352">
                  <c:v>18.531699999999997</c:v>
                </c:pt>
                <c:pt idx="353">
                  <c:v>18.517149979999996</c:v>
                </c:pt>
                <c:pt idx="354">
                  <c:v>18.500599939999994</c:v>
                </c:pt>
                <c:pt idx="355">
                  <c:v>18.482899919999998</c:v>
                </c:pt>
                <c:pt idx="356">
                  <c:v>18.457299919999997</c:v>
                </c:pt>
                <c:pt idx="357">
                  <c:v>18.432099899999997</c:v>
                </c:pt>
                <c:pt idx="358">
                  <c:v>18.405349899999997</c:v>
                </c:pt>
                <c:pt idx="359">
                  <c:v>18.382149899999998</c:v>
                </c:pt>
                <c:pt idx="360">
                  <c:v>18.364849899999996</c:v>
                </c:pt>
                <c:pt idx="361">
                  <c:v>18.343599899999997</c:v>
                </c:pt>
                <c:pt idx="362">
                  <c:v>18.332649879999998</c:v>
                </c:pt>
                <c:pt idx="363">
                  <c:v>18.312149899999998</c:v>
                </c:pt>
                <c:pt idx="364">
                  <c:v>18.293899879999998</c:v>
                </c:pt>
                <c:pt idx="365">
                  <c:v>18.272049859999999</c:v>
                </c:pt>
                <c:pt idx="366">
                  <c:v>18.257199859999997</c:v>
                </c:pt>
                <c:pt idx="367">
                  <c:v>18.244699860000001</c:v>
                </c:pt>
                <c:pt idx="368">
                  <c:v>18.238699879999999</c:v>
                </c:pt>
                <c:pt idx="369">
                  <c:v>18.233349879999999</c:v>
                </c:pt>
                <c:pt idx="370">
                  <c:v>18.228549879999999</c:v>
                </c:pt>
                <c:pt idx="371">
                  <c:v>18.2184499</c:v>
                </c:pt>
                <c:pt idx="372">
                  <c:v>18.20299992</c:v>
                </c:pt>
                <c:pt idx="373">
                  <c:v>18.187799900000002</c:v>
                </c:pt>
                <c:pt idx="374">
                  <c:v>18.175199880000001</c:v>
                </c:pt>
                <c:pt idx="375">
                  <c:v>18.159949879999999</c:v>
                </c:pt>
                <c:pt idx="376">
                  <c:v>18.151649900000002</c:v>
                </c:pt>
                <c:pt idx="377">
                  <c:v>18.147899900000002</c:v>
                </c:pt>
                <c:pt idx="378">
                  <c:v>18.148949940000001</c:v>
                </c:pt>
                <c:pt idx="379">
                  <c:v>18.151549920000001</c:v>
                </c:pt>
                <c:pt idx="380">
                  <c:v>18.146349919999999</c:v>
                </c:pt>
                <c:pt idx="381">
                  <c:v>18.138699940000002</c:v>
                </c:pt>
                <c:pt idx="382">
                  <c:v>18.129399939999999</c:v>
                </c:pt>
                <c:pt idx="383">
                  <c:v>18.116199939999998</c:v>
                </c:pt>
                <c:pt idx="384">
                  <c:v>18.100849939999996</c:v>
                </c:pt>
                <c:pt idx="385">
                  <c:v>18.087299939999998</c:v>
                </c:pt>
                <c:pt idx="386">
                  <c:v>18.075599919999998</c:v>
                </c:pt>
                <c:pt idx="387">
                  <c:v>18.070249919999998</c:v>
                </c:pt>
                <c:pt idx="388">
                  <c:v>18.070649919999997</c:v>
                </c:pt>
                <c:pt idx="389">
                  <c:v>18.076749919999994</c:v>
                </c:pt>
                <c:pt idx="390">
                  <c:v>18.085499919999997</c:v>
                </c:pt>
                <c:pt idx="391">
                  <c:v>18.082899899999997</c:v>
                </c:pt>
                <c:pt idx="392">
                  <c:v>18.0855499</c:v>
                </c:pt>
                <c:pt idx="393">
                  <c:v>18.086799899999995</c:v>
                </c:pt>
                <c:pt idx="394">
                  <c:v>18.092649879999996</c:v>
                </c:pt>
                <c:pt idx="395">
                  <c:v>18.100899899999998</c:v>
                </c:pt>
                <c:pt idx="396">
                  <c:v>18.116699919999995</c:v>
                </c:pt>
                <c:pt idx="397">
                  <c:v>18.136399899999997</c:v>
                </c:pt>
                <c:pt idx="398">
                  <c:v>18.160049919999995</c:v>
                </c:pt>
                <c:pt idx="399">
                  <c:v>18.171049939999996</c:v>
                </c:pt>
                <c:pt idx="400">
                  <c:v>18.191099959999999</c:v>
                </c:pt>
                <c:pt idx="401">
                  <c:v>18.209299939999998</c:v>
                </c:pt>
                <c:pt idx="402">
                  <c:v>18.229349939999999</c:v>
                </c:pt>
                <c:pt idx="403">
                  <c:v>18.246949919999999</c:v>
                </c:pt>
                <c:pt idx="404">
                  <c:v>18.26709992</c:v>
                </c:pt>
                <c:pt idx="405">
                  <c:v>18.288149919999999</c:v>
                </c:pt>
                <c:pt idx="406">
                  <c:v>18.317649919999994</c:v>
                </c:pt>
                <c:pt idx="407">
                  <c:v>18.352199899999995</c:v>
                </c:pt>
                <c:pt idx="408">
                  <c:v>18.385699879999994</c:v>
                </c:pt>
                <c:pt idx="409">
                  <c:v>18.415599899999997</c:v>
                </c:pt>
                <c:pt idx="410">
                  <c:v>18.439149899999997</c:v>
                </c:pt>
                <c:pt idx="411">
                  <c:v>18.467449919999996</c:v>
                </c:pt>
                <c:pt idx="412">
                  <c:v>18.490599899999996</c:v>
                </c:pt>
                <c:pt idx="413">
                  <c:v>18.515999859999994</c:v>
                </c:pt>
                <c:pt idx="414">
                  <c:v>18.540699879999995</c:v>
                </c:pt>
                <c:pt idx="415">
                  <c:v>18.563449899999995</c:v>
                </c:pt>
                <c:pt idx="416">
                  <c:v>18.586899899999992</c:v>
                </c:pt>
                <c:pt idx="417">
                  <c:v>18.607599879999995</c:v>
                </c:pt>
                <c:pt idx="418">
                  <c:v>18.625699899999994</c:v>
                </c:pt>
                <c:pt idx="419">
                  <c:v>18.640799879999992</c:v>
                </c:pt>
                <c:pt idx="420">
                  <c:v>18.657699879999992</c:v>
                </c:pt>
                <c:pt idx="421">
                  <c:v>18.680499879999996</c:v>
                </c:pt>
                <c:pt idx="422">
                  <c:v>18.705599859999996</c:v>
                </c:pt>
                <c:pt idx="423">
                  <c:v>18.733349839999999</c:v>
                </c:pt>
                <c:pt idx="424">
                  <c:v>18.76479986</c:v>
                </c:pt>
                <c:pt idx="425">
                  <c:v>18.79674984</c:v>
                </c:pt>
                <c:pt idx="426">
                  <c:v>18.81994984</c:v>
                </c:pt>
                <c:pt idx="427">
                  <c:v>18.840649839999998</c:v>
                </c:pt>
                <c:pt idx="428">
                  <c:v>18.861449819999997</c:v>
                </c:pt>
                <c:pt idx="429">
                  <c:v>18.886599820000001</c:v>
                </c:pt>
                <c:pt idx="430">
                  <c:v>18.915449839999997</c:v>
                </c:pt>
                <c:pt idx="431">
                  <c:v>18.944399839999999</c:v>
                </c:pt>
                <c:pt idx="432">
                  <c:v>18.972249839999996</c:v>
                </c:pt>
                <c:pt idx="433">
                  <c:v>19.00274984</c:v>
                </c:pt>
                <c:pt idx="434">
                  <c:v>19.039449820000002</c:v>
                </c:pt>
                <c:pt idx="435">
                  <c:v>19.070849819999999</c:v>
                </c:pt>
                <c:pt idx="436">
                  <c:v>19.098299860000001</c:v>
                </c:pt>
                <c:pt idx="437">
                  <c:v>19.119199860000002</c:v>
                </c:pt>
                <c:pt idx="438">
                  <c:v>19.139349860000003</c:v>
                </c:pt>
                <c:pt idx="439">
                  <c:v>19.155399859999999</c:v>
                </c:pt>
                <c:pt idx="440">
                  <c:v>19.173799880000004</c:v>
                </c:pt>
                <c:pt idx="441">
                  <c:v>19.199649920000002</c:v>
                </c:pt>
                <c:pt idx="442">
                  <c:v>19.223599920000005</c:v>
                </c:pt>
                <c:pt idx="443">
                  <c:v>19.252849920000003</c:v>
                </c:pt>
                <c:pt idx="444">
                  <c:v>19.280299920000001</c:v>
                </c:pt>
                <c:pt idx="445">
                  <c:v>19.301899900000002</c:v>
                </c:pt>
                <c:pt idx="446">
                  <c:v>19.317399900000002</c:v>
                </c:pt>
                <c:pt idx="447">
                  <c:v>19.329549900000004</c:v>
                </c:pt>
                <c:pt idx="448">
                  <c:v>19.341949880000001</c:v>
                </c:pt>
                <c:pt idx="449">
                  <c:v>19.357349900000003</c:v>
                </c:pt>
                <c:pt idx="450">
                  <c:v>19.366599900000001</c:v>
                </c:pt>
                <c:pt idx="451">
                  <c:v>19.377299900000004</c:v>
                </c:pt>
                <c:pt idx="452">
                  <c:v>19.389299900000001</c:v>
                </c:pt>
                <c:pt idx="453">
                  <c:v>19.401399940000001</c:v>
                </c:pt>
                <c:pt idx="454">
                  <c:v>19.411449959999999</c:v>
                </c:pt>
                <c:pt idx="455">
                  <c:v>19.415449980000002</c:v>
                </c:pt>
                <c:pt idx="456">
                  <c:v>19.415500000000002</c:v>
                </c:pt>
                <c:pt idx="457">
                  <c:v>19.413500000000003</c:v>
                </c:pt>
                <c:pt idx="458">
                  <c:v>19.412550040000006</c:v>
                </c:pt>
                <c:pt idx="459">
                  <c:v>19.408500000000007</c:v>
                </c:pt>
                <c:pt idx="460">
                  <c:v>19.403500000000005</c:v>
                </c:pt>
                <c:pt idx="461">
                  <c:v>19.397400000000005</c:v>
                </c:pt>
                <c:pt idx="462">
                  <c:v>19.395550020000005</c:v>
                </c:pt>
                <c:pt idx="463">
                  <c:v>19.390700060000007</c:v>
                </c:pt>
                <c:pt idx="464">
                  <c:v>19.387550080000008</c:v>
                </c:pt>
                <c:pt idx="465">
                  <c:v>19.385350060000007</c:v>
                </c:pt>
                <c:pt idx="466">
                  <c:v>19.374200040000009</c:v>
                </c:pt>
                <c:pt idx="467">
                  <c:v>19.359450020000008</c:v>
                </c:pt>
                <c:pt idx="468">
                  <c:v>19.346299980000005</c:v>
                </c:pt>
                <c:pt idx="469">
                  <c:v>19.332400000000007</c:v>
                </c:pt>
                <c:pt idx="470">
                  <c:v>19.319250000000004</c:v>
                </c:pt>
                <c:pt idx="471">
                  <c:v>19.301300020000003</c:v>
                </c:pt>
                <c:pt idx="472">
                  <c:v>19.282950020000001</c:v>
                </c:pt>
                <c:pt idx="473">
                  <c:v>19.268350040000005</c:v>
                </c:pt>
                <c:pt idx="474">
                  <c:v>19.251900020000004</c:v>
                </c:pt>
                <c:pt idx="475">
                  <c:v>19.235800020000003</c:v>
                </c:pt>
                <c:pt idx="476">
                  <c:v>19.224000020000005</c:v>
                </c:pt>
                <c:pt idx="477">
                  <c:v>19.212350060000009</c:v>
                </c:pt>
                <c:pt idx="478">
                  <c:v>19.201100060000005</c:v>
                </c:pt>
                <c:pt idx="479">
                  <c:v>19.180600060000003</c:v>
                </c:pt>
                <c:pt idx="480">
                  <c:v>19.165800020000002</c:v>
                </c:pt>
                <c:pt idx="481">
                  <c:v>19.151800000000001</c:v>
                </c:pt>
                <c:pt idx="482">
                  <c:v>19.138050000000003</c:v>
                </c:pt>
                <c:pt idx="483">
                  <c:v>19.122400020000001</c:v>
                </c:pt>
                <c:pt idx="484">
                  <c:v>19.103550040000002</c:v>
                </c:pt>
                <c:pt idx="485">
                  <c:v>19.086800040000004</c:v>
                </c:pt>
                <c:pt idx="486">
                  <c:v>19.073550019999999</c:v>
                </c:pt>
                <c:pt idx="487">
                  <c:v>19.063500059999999</c:v>
                </c:pt>
                <c:pt idx="488">
                  <c:v>19.056950059999998</c:v>
                </c:pt>
                <c:pt idx="489">
                  <c:v>19.051800060000001</c:v>
                </c:pt>
                <c:pt idx="490">
                  <c:v>19.043000039999999</c:v>
                </c:pt>
                <c:pt idx="491">
                  <c:v>19.030450020000004</c:v>
                </c:pt>
                <c:pt idx="492">
                  <c:v>19.017850040000003</c:v>
                </c:pt>
                <c:pt idx="493">
                  <c:v>19.007400060000005</c:v>
                </c:pt>
                <c:pt idx="494">
                  <c:v>18.996050080000003</c:v>
                </c:pt>
                <c:pt idx="495">
                  <c:v>18.984800080000003</c:v>
                </c:pt>
                <c:pt idx="496">
                  <c:v>18.970800100000002</c:v>
                </c:pt>
                <c:pt idx="497">
                  <c:v>18.9615501</c:v>
                </c:pt>
                <c:pt idx="498">
                  <c:v>18.952850099999999</c:v>
                </c:pt>
                <c:pt idx="499">
                  <c:v>18.943800079999999</c:v>
                </c:pt>
                <c:pt idx="500">
                  <c:v>18.93205008</c:v>
                </c:pt>
                <c:pt idx="501">
                  <c:v>18.9142501</c:v>
                </c:pt>
                <c:pt idx="502">
                  <c:v>18.90840012</c:v>
                </c:pt>
                <c:pt idx="503">
                  <c:v>18.906100119999998</c:v>
                </c:pt>
                <c:pt idx="504">
                  <c:v>18.905050119999995</c:v>
                </c:pt>
                <c:pt idx="505">
                  <c:v>18.909350119999996</c:v>
                </c:pt>
                <c:pt idx="506">
                  <c:v>18.916300099999997</c:v>
                </c:pt>
                <c:pt idx="507">
                  <c:v>18.923550119999994</c:v>
                </c:pt>
                <c:pt idx="508">
                  <c:v>18.933600079999994</c:v>
                </c:pt>
                <c:pt idx="509">
                  <c:v>18.945850099999998</c:v>
                </c:pt>
                <c:pt idx="510">
                  <c:v>18.955800079999996</c:v>
                </c:pt>
                <c:pt idx="511">
                  <c:v>18.964950079999998</c:v>
                </c:pt>
                <c:pt idx="512">
                  <c:v>18.969550079999998</c:v>
                </c:pt>
                <c:pt idx="513">
                  <c:v>18.983350039999998</c:v>
                </c:pt>
                <c:pt idx="514">
                  <c:v>18.994700019999996</c:v>
                </c:pt>
                <c:pt idx="515">
                  <c:v>19.008750059999997</c:v>
                </c:pt>
                <c:pt idx="516">
                  <c:v>19.029050099999996</c:v>
                </c:pt>
                <c:pt idx="517">
                  <c:v>19.053850139999998</c:v>
                </c:pt>
                <c:pt idx="518">
                  <c:v>19.077300159999997</c:v>
                </c:pt>
                <c:pt idx="519">
                  <c:v>19.10495014</c:v>
                </c:pt>
                <c:pt idx="520">
                  <c:v>19.128750159999999</c:v>
                </c:pt>
                <c:pt idx="521">
                  <c:v>19.160200159999999</c:v>
                </c:pt>
                <c:pt idx="522">
                  <c:v>19.190450179999996</c:v>
                </c:pt>
                <c:pt idx="523">
                  <c:v>19.216950199999996</c:v>
                </c:pt>
                <c:pt idx="524">
                  <c:v>19.239000219999994</c:v>
                </c:pt>
                <c:pt idx="525">
                  <c:v>19.259550219999998</c:v>
                </c:pt>
                <c:pt idx="526">
                  <c:v>19.279250179999995</c:v>
                </c:pt>
                <c:pt idx="527">
                  <c:v>19.298950139999999</c:v>
                </c:pt>
                <c:pt idx="528">
                  <c:v>19.318750139999995</c:v>
                </c:pt>
                <c:pt idx="529">
                  <c:v>19.342750159999994</c:v>
                </c:pt>
                <c:pt idx="530">
                  <c:v>19.360450159999999</c:v>
                </c:pt>
                <c:pt idx="531">
                  <c:v>19.378650159999996</c:v>
                </c:pt>
                <c:pt idx="532">
                  <c:v>19.393950179999997</c:v>
                </c:pt>
                <c:pt idx="533">
                  <c:v>19.41495016</c:v>
                </c:pt>
                <c:pt idx="534">
                  <c:v>19.436400159999998</c:v>
                </c:pt>
                <c:pt idx="535">
                  <c:v>19.461400159999997</c:v>
                </c:pt>
                <c:pt idx="536">
                  <c:v>19.476950159999998</c:v>
                </c:pt>
                <c:pt idx="537">
                  <c:v>19.494550139999998</c:v>
                </c:pt>
                <c:pt idx="538">
                  <c:v>19.513300139999998</c:v>
                </c:pt>
                <c:pt idx="539">
                  <c:v>19.522300119999997</c:v>
                </c:pt>
                <c:pt idx="540">
                  <c:v>19.534550099999993</c:v>
                </c:pt>
                <c:pt idx="541">
                  <c:v>19.554900099999998</c:v>
                </c:pt>
                <c:pt idx="542">
                  <c:v>19.573550079999997</c:v>
                </c:pt>
                <c:pt idx="543">
                  <c:v>19.590050059999996</c:v>
                </c:pt>
                <c:pt idx="544">
                  <c:v>19.609850039999998</c:v>
                </c:pt>
                <c:pt idx="545">
                  <c:v>19.636300059999996</c:v>
                </c:pt>
                <c:pt idx="546">
                  <c:v>19.665750059999997</c:v>
                </c:pt>
                <c:pt idx="547">
                  <c:v>19.696000079999997</c:v>
                </c:pt>
                <c:pt idx="548">
                  <c:v>19.724800099999996</c:v>
                </c:pt>
                <c:pt idx="549">
                  <c:v>19.757500099999994</c:v>
                </c:pt>
                <c:pt idx="550">
                  <c:v>19.792450079999995</c:v>
                </c:pt>
                <c:pt idx="551">
                  <c:v>19.8311001</c:v>
                </c:pt>
                <c:pt idx="552">
                  <c:v>19.855700079999998</c:v>
                </c:pt>
                <c:pt idx="553">
                  <c:v>19.873150059999997</c:v>
                </c:pt>
                <c:pt idx="554">
                  <c:v>19.894250059999994</c:v>
                </c:pt>
                <c:pt idx="555">
                  <c:v>19.917100059999996</c:v>
                </c:pt>
                <c:pt idx="556">
                  <c:v>19.937950059999995</c:v>
                </c:pt>
                <c:pt idx="557">
                  <c:v>19.958650059999997</c:v>
                </c:pt>
                <c:pt idx="558">
                  <c:v>19.978750079999994</c:v>
                </c:pt>
                <c:pt idx="559">
                  <c:v>19.997200059999997</c:v>
                </c:pt>
                <c:pt idx="560">
                  <c:v>20.015650079999997</c:v>
                </c:pt>
                <c:pt idx="561">
                  <c:v>20.037950079999995</c:v>
                </c:pt>
                <c:pt idx="562">
                  <c:v>20.061150079999994</c:v>
                </c:pt>
                <c:pt idx="563">
                  <c:v>20.081150079999997</c:v>
                </c:pt>
                <c:pt idx="564">
                  <c:v>20.102500059999997</c:v>
                </c:pt>
                <c:pt idx="565">
                  <c:v>20.119350019999999</c:v>
                </c:pt>
                <c:pt idx="566">
                  <c:v>20.129849999999998</c:v>
                </c:pt>
                <c:pt idx="567">
                  <c:v>20.144099999999998</c:v>
                </c:pt>
                <c:pt idx="568">
                  <c:v>20.160250019999999</c:v>
                </c:pt>
                <c:pt idx="569">
                  <c:v>20.176650059999997</c:v>
                </c:pt>
                <c:pt idx="570">
                  <c:v>20.19955002</c:v>
                </c:pt>
                <c:pt idx="571">
                  <c:v>20.220649979999997</c:v>
                </c:pt>
                <c:pt idx="572">
                  <c:v>20.242249979999997</c:v>
                </c:pt>
                <c:pt idx="573">
                  <c:v>20.257299939999999</c:v>
                </c:pt>
                <c:pt idx="574">
                  <c:v>20.27364992</c:v>
                </c:pt>
                <c:pt idx="575">
                  <c:v>20.288949959999997</c:v>
                </c:pt>
                <c:pt idx="576">
                  <c:v>20.299250000000001</c:v>
                </c:pt>
                <c:pt idx="577">
                  <c:v>20.31260004</c:v>
                </c:pt>
                <c:pt idx="578">
                  <c:v>20.32920004</c:v>
                </c:pt>
                <c:pt idx="579">
                  <c:v>20.346100019999998</c:v>
                </c:pt>
                <c:pt idx="580">
                  <c:v>20.363550059999998</c:v>
                </c:pt>
                <c:pt idx="581">
                  <c:v>20.380350059999998</c:v>
                </c:pt>
                <c:pt idx="582">
                  <c:v>20.399550040000001</c:v>
                </c:pt>
                <c:pt idx="583">
                  <c:v>20.418850040000002</c:v>
                </c:pt>
                <c:pt idx="584">
                  <c:v>20.437850019999999</c:v>
                </c:pt>
                <c:pt idx="585">
                  <c:v>20.453600040000001</c:v>
                </c:pt>
                <c:pt idx="586">
                  <c:v>20.48235004</c:v>
                </c:pt>
                <c:pt idx="587">
                  <c:v>20.512000039999997</c:v>
                </c:pt>
                <c:pt idx="588">
                  <c:v>20.539450040000002</c:v>
                </c:pt>
                <c:pt idx="589">
                  <c:v>20.574300059999999</c:v>
                </c:pt>
                <c:pt idx="590">
                  <c:v>20.610350100000002</c:v>
                </c:pt>
                <c:pt idx="591">
                  <c:v>20.641650119999998</c:v>
                </c:pt>
                <c:pt idx="592">
                  <c:v>20.676000119999998</c:v>
                </c:pt>
                <c:pt idx="593">
                  <c:v>20.70945012</c:v>
                </c:pt>
                <c:pt idx="594">
                  <c:v>20.740950099999999</c:v>
                </c:pt>
                <c:pt idx="595">
                  <c:v>20.771300099999998</c:v>
                </c:pt>
                <c:pt idx="596">
                  <c:v>20.802700080000001</c:v>
                </c:pt>
                <c:pt idx="597">
                  <c:v>20.833750080000002</c:v>
                </c:pt>
                <c:pt idx="598">
                  <c:v>20.865200080000005</c:v>
                </c:pt>
                <c:pt idx="599">
                  <c:v>20.89685008</c:v>
                </c:pt>
                <c:pt idx="600">
                  <c:v>20.920450099999996</c:v>
                </c:pt>
                <c:pt idx="601">
                  <c:v>20.943450079999995</c:v>
                </c:pt>
                <c:pt idx="602">
                  <c:v>20.973450079999999</c:v>
                </c:pt>
                <c:pt idx="603">
                  <c:v>21.003150100000003</c:v>
                </c:pt>
                <c:pt idx="604">
                  <c:v>21.028500100000002</c:v>
                </c:pt>
                <c:pt idx="605">
                  <c:v>21.053300099999998</c:v>
                </c:pt>
                <c:pt idx="606">
                  <c:v>21.076800079999995</c:v>
                </c:pt>
                <c:pt idx="607">
                  <c:v>21.101200059999996</c:v>
                </c:pt>
                <c:pt idx="608">
                  <c:v>21.119650079999996</c:v>
                </c:pt>
                <c:pt idx="609">
                  <c:v>21.134450119999993</c:v>
                </c:pt>
                <c:pt idx="610">
                  <c:v>21.156150099999991</c:v>
                </c:pt>
                <c:pt idx="611">
                  <c:v>21.180250099999999</c:v>
                </c:pt>
                <c:pt idx="612">
                  <c:v>21.197100119999995</c:v>
                </c:pt>
                <c:pt idx="613">
                  <c:v>21.216900119999995</c:v>
                </c:pt>
                <c:pt idx="614">
                  <c:v>21.228250139999997</c:v>
                </c:pt>
                <c:pt idx="615">
                  <c:v>21.248600139999997</c:v>
                </c:pt>
                <c:pt idx="616">
                  <c:v>21.27475012</c:v>
                </c:pt>
                <c:pt idx="617">
                  <c:v>21.298750079999994</c:v>
                </c:pt>
                <c:pt idx="618">
                  <c:v>21.322650079999999</c:v>
                </c:pt>
                <c:pt idx="619">
                  <c:v>21.335450059999999</c:v>
                </c:pt>
                <c:pt idx="620">
                  <c:v>21.339200059999992</c:v>
                </c:pt>
                <c:pt idx="621">
                  <c:v>21.337100079999995</c:v>
                </c:pt>
                <c:pt idx="622">
                  <c:v>21.339000059999993</c:v>
                </c:pt>
                <c:pt idx="623">
                  <c:v>21.346950079999996</c:v>
                </c:pt>
                <c:pt idx="624">
                  <c:v>21.358300100000001</c:v>
                </c:pt>
                <c:pt idx="625">
                  <c:v>21.369550100000001</c:v>
                </c:pt>
                <c:pt idx="626">
                  <c:v>21.386500080000001</c:v>
                </c:pt>
                <c:pt idx="627">
                  <c:v>21.398900060000003</c:v>
                </c:pt>
                <c:pt idx="628">
                  <c:v>21.406150080000003</c:v>
                </c:pt>
                <c:pt idx="629">
                  <c:v>21.417100100000003</c:v>
                </c:pt>
                <c:pt idx="630">
                  <c:v>21.430600080000005</c:v>
                </c:pt>
                <c:pt idx="631">
                  <c:v>21.4463501</c:v>
                </c:pt>
                <c:pt idx="632">
                  <c:v>21.461400100000002</c:v>
                </c:pt>
                <c:pt idx="633">
                  <c:v>21.480200120000003</c:v>
                </c:pt>
                <c:pt idx="634">
                  <c:v>21.500400120000005</c:v>
                </c:pt>
                <c:pt idx="635">
                  <c:v>21.524000120000004</c:v>
                </c:pt>
                <c:pt idx="636">
                  <c:v>21.540250120000007</c:v>
                </c:pt>
                <c:pt idx="637">
                  <c:v>21.555550100000005</c:v>
                </c:pt>
                <c:pt idx="638">
                  <c:v>21.568900080000002</c:v>
                </c:pt>
                <c:pt idx="639">
                  <c:v>21.581950080000002</c:v>
                </c:pt>
                <c:pt idx="640">
                  <c:v>21.594650040000005</c:v>
                </c:pt>
                <c:pt idx="641">
                  <c:v>21.608350020000003</c:v>
                </c:pt>
                <c:pt idx="642">
                  <c:v>21.620950020000006</c:v>
                </c:pt>
                <c:pt idx="643">
                  <c:v>21.629000020000003</c:v>
                </c:pt>
                <c:pt idx="644">
                  <c:v>21.634100040000003</c:v>
                </c:pt>
                <c:pt idx="645">
                  <c:v>21.638200040000001</c:v>
                </c:pt>
                <c:pt idx="646">
                  <c:v>21.642900020000003</c:v>
                </c:pt>
                <c:pt idx="647">
                  <c:v>21.646699980000005</c:v>
                </c:pt>
                <c:pt idx="648">
                  <c:v>21.652999960000002</c:v>
                </c:pt>
                <c:pt idx="649">
                  <c:v>21.658449940000004</c:v>
                </c:pt>
                <c:pt idx="650">
                  <c:v>21.67389996</c:v>
                </c:pt>
                <c:pt idx="651">
                  <c:v>21.687949960000001</c:v>
                </c:pt>
                <c:pt idx="652">
                  <c:v>21.692499940000001</c:v>
                </c:pt>
                <c:pt idx="653">
                  <c:v>21.7035999</c:v>
                </c:pt>
                <c:pt idx="654">
                  <c:v>21.713949900000003</c:v>
                </c:pt>
                <c:pt idx="655">
                  <c:v>21.721699920000002</c:v>
                </c:pt>
                <c:pt idx="656">
                  <c:v>21.735849939999998</c:v>
                </c:pt>
                <c:pt idx="657">
                  <c:v>21.749199980000004</c:v>
                </c:pt>
                <c:pt idx="658">
                  <c:v>21.760599980000002</c:v>
                </c:pt>
                <c:pt idx="659">
                  <c:v>21.773649939999995</c:v>
                </c:pt>
                <c:pt idx="660">
                  <c:v>21.778949959999998</c:v>
                </c:pt>
                <c:pt idx="661">
                  <c:v>21.779599940000004</c:v>
                </c:pt>
                <c:pt idx="662">
                  <c:v>21.785599920000003</c:v>
                </c:pt>
                <c:pt idx="663">
                  <c:v>21.789449940000004</c:v>
                </c:pt>
                <c:pt idx="664">
                  <c:v>21.804599940000006</c:v>
                </c:pt>
                <c:pt idx="665">
                  <c:v>21.814649960000008</c:v>
                </c:pt>
                <c:pt idx="666">
                  <c:v>21.817650000000008</c:v>
                </c:pt>
                <c:pt idx="667">
                  <c:v>21.817250040000005</c:v>
                </c:pt>
                <c:pt idx="668">
                  <c:v>21.814300020000005</c:v>
                </c:pt>
                <c:pt idx="669">
                  <c:v>21.823499999999999</c:v>
                </c:pt>
                <c:pt idx="670">
                  <c:v>21.838700020000001</c:v>
                </c:pt>
                <c:pt idx="671">
                  <c:v>21.858100040000004</c:v>
                </c:pt>
                <c:pt idx="672">
                  <c:v>21.87890002</c:v>
                </c:pt>
                <c:pt idx="673">
                  <c:v>21.899550000000005</c:v>
                </c:pt>
                <c:pt idx="674">
                  <c:v>21.916800000000002</c:v>
                </c:pt>
                <c:pt idx="675">
                  <c:v>21.941800000000008</c:v>
                </c:pt>
                <c:pt idx="676">
                  <c:v>21.963350000000002</c:v>
                </c:pt>
                <c:pt idx="677">
                  <c:v>21.987300000000001</c:v>
                </c:pt>
                <c:pt idx="678">
                  <c:v>22.012149960000002</c:v>
                </c:pt>
                <c:pt idx="679">
                  <c:v>22.036899940000001</c:v>
                </c:pt>
                <c:pt idx="680">
                  <c:v>22.056099960000005</c:v>
                </c:pt>
                <c:pt idx="681">
                  <c:v>22.074599940000006</c:v>
                </c:pt>
                <c:pt idx="682">
                  <c:v>22.100449940000004</c:v>
                </c:pt>
                <c:pt idx="683">
                  <c:v>22.119949900000002</c:v>
                </c:pt>
                <c:pt idx="684">
                  <c:v>22.134549899999996</c:v>
                </c:pt>
                <c:pt idx="685">
                  <c:v>22.143099900000003</c:v>
                </c:pt>
                <c:pt idx="686">
                  <c:v>22.151249900000003</c:v>
                </c:pt>
                <c:pt idx="687">
                  <c:v>22.15859992</c:v>
                </c:pt>
                <c:pt idx="688">
                  <c:v>22.165299940000001</c:v>
                </c:pt>
                <c:pt idx="689">
                  <c:v>22.168649919999996</c:v>
                </c:pt>
                <c:pt idx="690">
                  <c:v>22.172499940000002</c:v>
                </c:pt>
                <c:pt idx="691">
                  <c:v>22.17609994</c:v>
                </c:pt>
                <c:pt idx="692">
                  <c:v>22.181649940000003</c:v>
                </c:pt>
                <c:pt idx="693">
                  <c:v>22.187199959999997</c:v>
                </c:pt>
                <c:pt idx="694">
                  <c:v>22.191899939999999</c:v>
                </c:pt>
                <c:pt idx="695">
                  <c:v>22.195099919999993</c:v>
                </c:pt>
                <c:pt idx="696">
                  <c:v>22.192299939999995</c:v>
                </c:pt>
                <c:pt idx="697">
                  <c:v>22.192149959999998</c:v>
                </c:pt>
                <c:pt idx="698">
                  <c:v>22.19384998</c:v>
                </c:pt>
                <c:pt idx="699">
                  <c:v>22.1952</c:v>
                </c:pt>
                <c:pt idx="700">
                  <c:v>22.199850000000001</c:v>
                </c:pt>
                <c:pt idx="701">
                  <c:v>22.205750000000002</c:v>
                </c:pt>
                <c:pt idx="702">
                  <c:v>22.215750000000007</c:v>
                </c:pt>
                <c:pt idx="703">
                  <c:v>22.230650020000002</c:v>
                </c:pt>
                <c:pt idx="704">
                  <c:v>22.24975002</c:v>
                </c:pt>
                <c:pt idx="705">
                  <c:v>22.272149979999998</c:v>
                </c:pt>
                <c:pt idx="706">
                  <c:v>22.291049959999999</c:v>
                </c:pt>
                <c:pt idx="707">
                  <c:v>22.310199919999999</c:v>
                </c:pt>
                <c:pt idx="708">
                  <c:v>22.337249900000007</c:v>
                </c:pt>
                <c:pt idx="709">
                  <c:v>22.368699900000003</c:v>
                </c:pt>
                <c:pt idx="710">
                  <c:v>22.403449899999995</c:v>
                </c:pt>
                <c:pt idx="711">
                  <c:v>22.44074994</c:v>
                </c:pt>
                <c:pt idx="712">
                  <c:v>22.474649920000001</c:v>
                </c:pt>
                <c:pt idx="713">
                  <c:v>22.508949919999999</c:v>
                </c:pt>
                <c:pt idx="714">
                  <c:v>22.540249920000001</c:v>
                </c:pt>
                <c:pt idx="715">
                  <c:v>22.569249939999999</c:v>
                </c:pt>
                <c:pt idx="716">
                  <c:v>22.606999920000003</c:v>
                </c:pt>
                <c:pt idx="717">
                  <c:v>22.647249900000002</c:v>
                </c:pt>
                <c:pt idx="718">
                  <c:v>22.680699900000004</c:v>
                </c:pt>
                <c:pt idx="719">
                  <c:v>22.716299920000004</c:v>
                </c:pt>
                <c:pt idx="720">
                  <c:v>22.750049920000006</c:v>
                </c:pt>
                <c:pt idx="721">
                  <c:v>22.783349900000005</c:v>
                </c:pt>
                <c:pt idx="722">
                  <c:v>22.819149920000005</c:v>
                </c:pt>
                <c:pt idx="723">
                  <c:v>22.856649920000006</c:v>
                </c:pt>
                <c:pt idx="724">
                  <c:v>22.896399940000006</c:v>
                </c:pt>
                <c:pt idx="725">
                  <c:v>22.926899920000004</c:v>
                </c:pt>
                <c:pt idx="726">
                  <c:v>22.958399940000003</c:v>
                </c:pt>
                <c:pt idx="727">
                  <c:v>22.986599940000001</c:v>
                </c:pt>
                <c:pt idx="728">
                  <c:v>23.01829996</c:v>
                </c:pt>
                <c:pt idx="729">
                  <c:v>23.047649980000003</c:v>
                </c:pt>
                <c:pt idx="730">
                  <c:v>23.07869998</c:v>
                </c:pt>
                <c:pt idx="731">
                  <c:v>23.109500000000004</c:v>
                </c:pt>
                <c:pt idx="732">
                  <c:v>23.13444998000001</c:v>
                </c:pt>
                <c:pt idx="733">
                  <c:v>23.159449980000009</c:v>
                </c:pt>
                <c:pt idx="734">
                  <c:v>23.184900000000006</c:v>
                </c:pt>
                <c:pt idx="735">
                  <c:v>23.212299980000008</c:v>
                </c:pt>
                <c:pt idx="736">
                  <c:v>23.241899960000001</c:v>
                </c:pt>
                <c:pt idx="737">
                  <c:v>23.275549959999999</c:v>
                </c:pt>
                <c:pt idx="738">
                  <c:v>23.312449959999995</c:v>
                </c:pt>
                <c:pt idx="739">
                  <c:v>23.350899980000005</c:v>
                </c:pt>
                <c:pt idx="740">
                  <c:v>23.387000000000004</c:v>
                </c:pt>
                <c:pt idx="741">
                  <c:v>23.41695</c:v>
                </c:pt>
                <c:pt idx="742">
                  <c:v>23.445099979999998</c:v>
                </c:pt>
                <c:pt idx="743">
                  <c:v>23.477049959999999</c:v>
                </c:pt>
                <c:pt idx="744">
                  <c:v>23.510949999999998</c:v>
                </c:pt>
                <c:pt idx="745">
                  <c:v>23.54430004</c:v>
                </c:pt>
                <c:pt idx="746">
                  <c:v>23.588450039999994</c:v>
                </c:pt>
                <c:pt idx="747">
                  <c:v>23.631350039999997</c:v>
                </c:pt>
                <c:pt idx="748">
                  <c:v>23.673199999999998</c:v>
                </c:pt>
                <c:pt idx="749">
                  <c:v>23.714949999999998</c:v>
                </c:pt>
                <c:pt idx="750">
                  <c:v>23.753949980000002</c:v>
                </c:pt>
                <c:pt idx="751">
                  <c:v>23.7942</c:v>
                </c:pt>
                <c:pt idx="752">
                  <c:v>23.831100040000003</c:v>
                </c:pt>
                <c:pt idx="753">
                  <c:v>23.86130004</c:v>
                </c:pt>
                <c:pt idx="754">
                  <c:v>23.889400060000003</c:v>
                </c:pt>
                <c:pt idx="755">
                  <c:v>23.91510006</c:v>
                </c:pt>
                <c:pt idx="756">
                  <c:v>23.940600100000001</c:v>
                </c:pt>
                <c:pt idx="757">
                  <c:v>23.964400120000001</c:v>
                </c:pt>
                <c:pt idx="758">
                  <c:v>23.987850119999997</c:v>
                </c:pt>
                <c:pt idx="759">
                  <c:v>24.012250159999994</c:v>
                </c:pt>
                <c:pt idx="760">
                  <c:v>24.034500179999995</c:v>
                </c:pt>
                <c:pt idx="761">
                  <c:v>24.053850159999996</c:v>
                </c:pt>
                <c:pt idx="762">
                  <c:v>24.072400160000001</c:v>
                </c:pt>
                <c:pt idx="763">
                  <c:v>24.096300160000006</c:v>
                </c:pt>
                <c:pt idx="764">
                  <c:v>24.119800160000004</c:v>
                </c:pt>
                <c:pt idx="765">
                  <c:v>24.145000160000009</c:v>
                </c:pt>
                <c:pt idx="766">
                  <c:v>24.169200180000008</c:v>
                </c:pt>
                <c:pt idx="767">
                  <c:v>24.194050180000009</c:v>
                </c:pt>
                <c:pt idx="768">
                  <c:v>24.223150180000008</c:v>
                </c:pt>
                <c:pt idx="769">
                  <c:v>24.242350160000004</c:v>
                </c:pt>
                <c:pt idx="770">
                  <c:v>24.255000140000003</c:v>
                </c:pt>
                <c:pt idx="771">
                  <c:v>24.265800159999998</c:v>
                </c:pt>
                <c:pt idx="772">
                  <c:v>24.26725016</c:v>
                </c:pt>
                <c:pt idx="773">
                  <c:v>24.269500200000003</c:v>
                </c:pt>
                <c:pt idx="774">
                  <c:v>24.265900200000001</c:v>
                </c:pt>
                <c:pt idx="775">
                  <c:v>24.2685502</c:v>
                </c:pt>
                <c:pt idx="776">
                  <c:v>24.26260018</c:v>
                </c:pt>
                <c:pt idx="777">
                  <c:v>24.258350180000001</c:v>
                </c:pt>
                <c:pt idx="778">
                  <c:v>24.252950180000003</c:v>
                </c:pt>
                <c:pt idx="779">
                  <c:v>24.252400159999997</c:v>
                </c:pt>
                <c:pt idx="780">
                  <c:v>24.257250119999995</c:v>
                </c:pt>
                <c:pt idx="781">
                  <c:v>24.262700099999996</c:v>
                </c:pt>
                <c:pt idx="782">
                  <c:v>24.272150099999998</c:v>
                </c:pt>
                <c:pt idx="783">
                  <c:v>24.278400099999999</c:v>
                </c:pt>
                <c:pt idx="784">
                  <c:v>24.293500079999998</c:v>
                </c:pt>
                <c:pt idx="785">
                  <c:v>24.313650059999997</c:v>
                </c:pt>
                <c:pt idx="786">
                  <c:v>24.331200079999995</c:v>
                </c:pt>
                <c:pt idx="787">
                  <c:v>24.343550099999998</c:v>
                </c:pt>
                <c:pt idx="788">
                  <c:v>24.357900099999991</c:v>
                </c:pt>
                <c:pt idx="789">
                  <c:v>24.373200079999997</c:v>
                </c:pt>
                <c:pt idx="790">
                  <c:v>24.389850040000002</c:v>
                </c:pt>
                <c:pt idx="791">
                  <c:v>24.413550020000002</c:v>
                </c:pt>
                <c:pt idx="792">
                  <c:v>24.434850040000004</c:v>
                </c:pt>
                <c:pt idx="793">
                  <c:v>24.459850040000006</c:v>
                </c:pt>
                <c:pt idx="794">
                  <c:v>24.480400040000003</c:v>
                </c:pt>
                <c:pt idx="795">
                  <c:v>24.507200000000001</c:v>
                </c:pt>
                <c:pt idx="796">
                  <c:v>24.531399980000007</c:v>
                </c:pt>
                <c:pt idx="797">
                  <c:v>24.555099960000007</c:v>
                </c:pt>
                <c:pt idx="798">
                  <c:v>24.576349960000005</c:v>
                </c:pt>
                <c:pt idx="799">
                  <c:v>24.594549959999998</c:v>
                </c:pt>
                <c:pt idx="800">
                  <c:v>24.612299960000001</c:v>
                </c:pt>
                <c:pt idx="801">
                  <c:v>24.622499959999999</c:v>
                </c:pt>
                <c:pt idx="802">
                  <c:v>24.638149940000002</c:v>
                </c:pt>
                <c:pt idx="803">
                  <c:v>24.644799960000004</c:v>
                </c:pt>
                <c:pt idx="804">
                  <c:v>24.652949940000003</c:v>
                </c:pt>
                <c:pt idx="805">
                  <c:v>24.66614994</c:v>
                </c:pt>
                <c:pt idx="806">
                  <c:v>24.683299940000001</c:v>
                </c:pt>
                <c:pt idx="807">
                  <c:v>24.696749960000002</c:v>
                </c:pt>
                <c:pt idx="808">
                  <c:v>24.714049960000001</c:v>
                </c:pt>
                <c:pt idx="809">
                  <c:v>24.72574994</c:v>
                </c:pt>
                <c:pt idx="810">
                  <c:v>24.732749899999998</c:v>
                </c:pt>
                <c:pt idx="811">
                  <c:v>24.742299919999997</c:v>
                </c:pt>
                <c:pt idx="812">
                  <c:v>24.749449919999996</c:v>
                </c:pt>
                <c:pt idx="813">
                  <c:v>24.750399939999998</c:v>
                </c:pt>
                <c:pt idx="814">
                  <c:v>24.754249959999996</c:v>
                </c:pt>
                <c:pt idx="815">
                  <c:v>24.760499959999997</c:v>
                </c:pt>
                <c:pt idx="816">
                  <c:v>24.769049939999999</c:v>
                </c:pt>
                <c:pt idx="817">
                  <c:v>24.779199939999998</c:v>
                </c:pt>
                <c:pt idx="818">
                  <c:v>24.791899939999997</c:v>
                </c:pt>
                <c:pt idx="819">
                  <c:v>24.795799980000002</c:v>
                </c:pt>
                <c:pt idx="820">
                  <c:v>24.802700000000005</c:v>
                </c:pt>
                <c:pt idx="821">
                  <c:v>24.816699980000003</c:v>
                </c:pt>
                <c:pt idx="822">
                  <c:v>24.838699999999999</c:v>
                </c:pt>
                <c:pt idx="823">
                  <c:v>24.84219998</c:v>
                </c:pt>
                <c:pt idx="824">
                  <c:v>24.850399960000001</c:v>
                </c:pt>
                <c:pt idx="825">
                  <c:v>24.856899980000001</c:v>
                </c:pt>
                <c:pt idx="826">
                  <c:v>24.877649980000012</c:v>
                </c:pt>
                <c:pt idx="827">
                  <c:v>24.89974998000001</c:v>
                </c:pt>
                <c:pt idx="828">
                  <c:v>24.921499960000009</c:v>
                </c:pt>
                <c:pt idx="829">
                  <c:v>24.939449940000014</c:v>
                </c:pt>
                <c:pt idx="830">
                  <c:v>24.954849960000011</c:v>
                </c:pt>
                <c:pt idx="831">
                  <c:v>24.969099940000014</c:v>
                </c:pt>
                <c:pt idx="832">
                  <c:v>24.973549940000009</c:v>
                </c:pt>
                <c:pt idx="833">
                  <c:v>24.980649980000006</c:v>
                </c:pt>
                <c:pt idx="834">
                  <c:v>24.98294996000001</c:v>
                </c:pt>
                <c:pt idx="835">
                  <c:v>24.98214998000001</c:v>
                </c:pt>
                <c:pt idx="836">
                  <c:v>24.984999980000008</c:v>
                </c:pt>
                <c:pt idx="837">
                  <c:v>24.991349960000001</c:v>
                </c:pt>
                <c:pt idx="838">
                  <c:v>24.990399960000001</c:v>
                </c:pt>
                <c:pt idx="839">
                  <c:v>24.993649980000001</c:v>
                </c:pt>
                <c:pt idx="840">
                  <c:v>24.9923</c:v>
                </c:pt>
                <c:pt idx="841">
                  <c:v>24.98920004</c:v>
                </c:pt>
                <c:pt idx="842">
                  <c:v>24.987950040000001</c:v>
                </c:pt>
                <c:pt idx="843">
                  <c:v>24.986700040000002</c:v>
                </c:pt>
                <c:pt idx="844">
                  <c:v>24.993499999999994</c:v>
                </c:pt>
                <c:pt idx="845">
                  <c:v>24.993300039999991</c:v>
                </c:pt>
                <c:pt idx="846">
                  <c:v>24.987100059999992</c:v>
                </c:pt>
                <c:pt idx="847">
                  <c:v>24.976400079999994</c:v>
                </c:pt>
                <c:pt idx="848">
                  <c:v>24.96595009999999</c:v>
                </c:pt>
                <c:pt idx="849">
                  <c:v>24.961500099999995</c:v>
                </c:pt>
                <c:pt idx="850">
                  <c:v>24.954350099999992</c:v>
                </c:pt>
                <c:pt idx="851">
                  <c:v>24.956350059999991</c:v>
                </c:pt>
                <c:pt idx="852">
                  <c:v>24.956150059999995</c:v>
                </c:pt>
                <c:pt idx="853">
                  <c:v>24.969450039999998</c:v>
                </c:pt>
                <c:pt idx="854">
                  <c:v>24.983100060000002</c:v>
                </c:pt>
                <c:pt idx="855">
                  <c:v>24.993150079999999</c:v>
                </c:pt>
                <c:pt idx="856">
                  <c:v>25.001650059999996</c:v>
                </c:pt>
                <c:pt idx="857">
                  <c:v>25.015950059999994</c:v>
                </c:pt>
                <c:pt idx="858">
                  <c:v>25.024250079999998</c:v>
                </c:pt>
                <c:pt idx="859">
                  <c:v>25.036000060000003</c:v>
                </c:pt>
                <c:pt idx="860">
                  <c:v>25.055650060000001</c:v>
                </c:pt>
                <c:pt idx="861">
                  <c:v>25.076900060000003</c:v>
                </c:pt>
                <c:pt idx="862">
                  <c:v>25.10640008</c:v>
                </c:pt>
                <c:pt idx="863">
                  <c:v>25.13605008</c:v>
                </c:pt>
                <c:pt idx="864">
                  <c:v>25.160800059999996</c:v>
                </c:pt>
                <c:pt idx="865">
                  <c:v>25.18290004</c:v>
                </c:pt>
                <c:pt idx="866">
                  <c:v>25.198150020000003</c:v>
                </c:pt>
                <c:pt idx="867">
                  <c:v>25.210450000000002</c:v>
                </c:pt>
                <c:pt idx="868">
                  <c:v>25.222800020000005</c:v>
                </c:pt>
                <c:pt idx="869">
                  <c:v>25.250950000000003</c:v>
                </c:pt>
                <c:pt idx="870">
                  <c:v>25.287449980000002</c:v>
                </c:pt>
                <c:pt idx="871">
                  <c:v>25.321300000000001</c:v>
                </c:pt>
                <c:pt idx="872">
                  <c:v>25.349500000000003</c:v>
                </c:pt>
                <c:pt idx="873">
                  <c:v>25.389350000000004</c:v>
                </c:pt>
                <c:pt idx="874">
                  <c:v>25.424700000000001</c:v>
                </c:pt>
                <c:pt idx="875">
                  <c:v>25.463599979999998</c:v>
                </c:pt>
                <c:pt idx="876">
                  <c:v>25.495949999999997</c:v>
                </c:pt>
                <c:pt idx="877">
                  <c:v>25.528949979999997</c:v>
                </c:pt>
                <c:pt idx="878">
                  <c:v>25.561699999999995</c:v>
                </c:pt>
                <c:pt idx="879">
                  <c:v>25.593299999999996</c:v>
                </c:pt>
                <c:pt idx="880">
                  <c:v>25.624600000000001</c:v>
                </c:pt>
                <c:pt idx="881">
                  <c:v>25.655800040000003</c:v>
                </c:pt>
                <c:pt idx="882">
                  <c:v>25.688950060000003</c:v>
                </c:pt>
                <c:pt idx="883">
                  <c:v>25.721500020000004</c:v>
                </c:pt>
                <c:pt idx="884">
                  <c:v>25.747700060000003</c:v>
                </c:pt>
                <c:pt idx="885">
                  <c:v>25.778050060000002</c:v>
                </c:pt>
                <c:pt idx="886">
                  <c:v>25.810050059999998</c:v>
                </c:pt>
                <c:pt idx="887">
                  <c:v>25.840950060000001</c:v>
                </c:pt>
                <c:pt idx="888">
                  <c:v>25.875250059999995</c:v>
                </c:pt>
                <c:pt idx="889">
                  <c:v>25.903500059999995</c:v>
                </c:pt>
                <c:pt idx="890">
                  <c:v>25.931700059999997</c:v>
                </c:pt>
                <c:pt idx="891">
                  <c:v>25.962850039999992</c:v>
                </c:pt>
                <c:pt idx="892">
                  <c:v>25.996750019999993</c:v>
                </c:pt>
                <c:pt idx="893">
                  <c:v>26.028850019999997</c:v>
                </c:pt>
                <c:pt idx="894">
                  <c:v>26.057150039999993</c:v>
                </c:pt>
                <c:pt idx="895">
                  <c:v>26.084400019999993</c:v>
                </c:pt>
                <c:pt idx="896">
                  <c:v>26.113649999999996</c:v>
                </c:pt>
                <c:pt idx="897">
                  <c:v>26.146150000000002</c:v>
                </c:pt>
                <c:pt idx="898">
                  <c:v>26.177250020000002</c:v>
                </c:pt>
                <c:pt idx="899">
                  <c:v>26.199850000000005</c:v>
                </c:pt>
                <c:pt idx="900">
                  <c:v>26.215500000000002</c:v>
                </c:pt>
                <c:pt idx="901">
                  <c:v>26.228950019999999</c:v>
                </c:pt>
                <c:pt idx="902">
                  <c:v>26.241100019999998</c:v>
                </c:pt>
                <c:pt idx="903">
                  <c:v>26.242750020000003</c:v>
                </c:pt>
                <c:pt idx="904">
                  <c:v>26.247550020000002</c:v>
                </c:pt>
                <c:pt idx="905">
                  <c:v>26.248450020000003</c:v>
                </c:pt>
                <c:pt idx="906">
                  <c:v>26.25455002</c:v>
                </c:pt>
                <c:pt idx="907">
                  <c:v>26.258650020000005</c:v>
                </c:pt>
                <c:pt idx="908">
                  <c:v>26.264800000000005</c:v>
                </c:pt>
                <c:pt idx="909">
                  <c:v>26.27415002</c:v>
                </c:pt>
                <c:pt idx="910">
                  <c:v>26.285000060000002</c:v>
                </c:pt>
                <c:pt idx="911">
                  <c:v>26.293900040000004</c:v>
                </c:pt>
                <c:pt idx="912">
                  <c:v>26.304700060000005</c:v>
                </c:pt>
                <c:pt idx="913">
                  <c:v>26.316350020000005</c:v>
                </c:pt>
                <c:pt idx="914">
                  <c:v>26.332100020000002</c:v>
                </c:pt>
                <c:pt idx="915">
                  <c:v>26.348000020000001</c:v>
                </c:pt>
                <c:pt idx="916">
                  <c:v>26.369550059999998</c:v>
                </c:pt>
                <c:pt idx="917">
                  <c:v>26.392300079999998</c:v>
                </c:pt>
                <c:pt idx="918">
                  <c:v>26.414750059999992</c:v>
                </c:pt>
                <c:pt idx="919">
                  <c:v>26.432100059999993</c:v>
                </c:pt>
                <c:pt idx="920">
                  <c:v>26.44790008</c:v>
                </c:pt>
                <c:pt idx="921">
                  <c:v>26.463900059999997</c:v>
                </c:pt>
                <c:pt idx="922">
                  <c:v>26.481150039999999</c:v>
                </c:pt>
                <c:pt idx="923">
                  <c:v>26.499450019999998</c:v>
                </c:pt>
                <c:pt idx="924">
                  <c:v>26.518999999999995</c:v>
                </c:pt>
                <c:pt idx="925">
                  <c:v>26.536799999999999</c:v>
                </c:pt>
                <c:pt idx="926">
                  <c:v>26.554299999999998</c:v>
                </c:pt>
                <c:pt idx="927">
                  <c:v>26.566700020000003</c:v>
                </c:pt>
                <c:pt idx="928">
                  <c:v>26.578400000000002</c:v>
                </c:pt>
                <c:pt idx="929">
                  <c:v>26.58845002</c:v>
                </c:pt>
                <c:pt idx="930">
                  <c:v>26.594550019999996</c:v>
                </c:pt>
                <c:pt idx="931">
                  <c:v>26.596799999999998</c:v>
                </c:pt>
                <c:pt idx="932">
                  <c:v>26.607299999999995</c:v>
                </c:pt>
                <c:pt idx="933">
                  <c:v>26.621650019999997</c:v>
                </c:pt>
                <c:pt idx="934">
                  <c:v>26.644850020000003</c:v>
                </c:pt>
                <c:pt idx="935">
                  <c:v>26.660250040000001</c:v>
                </c:pt>
                <c:pt idx="936">
                  <c:v>26.666200060000001</c:v>
                </c:pt>
                <c:pt idx="937">
                  <c:v>26.669200060000001</c:v>
                </c:pt>
                <c:pt idx="938">
                  <c:v>26.675150080000002</c:v>
                </c:pt>
                <c:pt idx="939">
                  <c:v>26.677000100000004</c:v>
                </c:pt>
                <c:pt idx="940">
                  <c:v>26.681150100000004</c:v>
                </c:pt>
                <c:pt idx="941">
                  <c:v>26.68765010000001</c:v>
                </c:pt>
                <c:pt idx="942">
                  <c:v>26.689200140000011</c:v>
                </c:pt>
                <c:pt idx="943">
                  <c:v>26.681000140000009</c:v>
                </c:pt>
                <c:pt idx="944">
                  <c:v>26.676450120000009</c:v>
                </c:pt>
                <c:pt idx="945">
                  <c:v>26.678750120000007</c:v>
                </c:pt>
                <c:pt idx="946">
                  <c:v>26.676200160000004</c:v>
                </c:pt>
                <c:pt idx="947">
                  <c:v>26.667950140000006</c:v>
                </c:pt>
                <c:pt idx="948">
                  <c:v>26.668350100000001</c:v>
                </c:pt>
                <c:pt idx="949">
                  <c:v>26.664550140000006</c:v>
                </c:pt>
                <c:pt idx="950">
                  <c:v>26.661450160000005</c:v>
                </c:pt>
                <c:pt idx="951">
                  <c:v>26.650450180000007</c:v>
                </c:pt>
                <c:pt idx="952">
                  <c:v>26.630150180000001</c:v>
                </c:pt>
                <c:pt idx="953">
                  <c:v>26.611800199999998</c:v>
                </c:pt>
                <c:pt idx="954">
                  <c:v>26.602800179999999</c:v>
                </c:pt>
                <c:pt idx="955">
                  <c:v>26.596850159999999</c:v>
                </c:pt>
                <c:pt idx="956">
                  <c:v>26.594500159999999</c:v>
                </c:pt>
                <c:pt idx="957">
                  <c:v>26.600050159999995</c:v>
                </c:pt>
                <c:pt idx="958">
                  <c:v>26.605500179999993</c:v>
                </c:pt>
                <c:pt idx="959">
                  <c:v>26.611050179999996</c:v>
                </c:pt>
                <c:pt idx="960">
                  <c:v>26.613600139999999</c:v>
                </c:pt>
                <c:pt idx="961">
                  <c:v>26.617550139999995</c:v>
                </c:pt>
                <c:pt idx="962">
                  <c:v>26.622650119999992</c:v>
                </c:pt>
                <c:pt idx="963">
                  <c:v>26.624500139999995</c:v>
                </c:pt>
                <c:pt idx="964">
                  <c:v>26.635400139999991</c:v>
                </c:pt>
                <c:pt idx="965">
                  <c:v>26.646950139999994</c:v>
                </c:pt>
                <c:pt idx="966">
                  <c:v>26.653900119999992</c:v>
                </c:pt>
                <c:pt idx="967">
                  <c:v>26.664200119999997</c:v>
                </c:pt>
                <c:pt idx="968">
                  <c:v>26.672600119999998</c:v>
                </c:pt>
                <c:pt idx="969">
                  <c:v>26.686650119999999</c:v>
                </c:pt>
                <c:pt idx="970">
                  <c:v>26.697800099999998</c:v>
                </c:pt>
                <c:pt idx="971">
                  <c:v>26.709400099999993</c:v>
                </c:pt>
                <c:pt idx="972">
                  <c:v>26.718950119999999</c:v>
                </c:pt>
                <c:pt idx="973">
                  <c:v>26.733600119999995</c:v>
                </c:pt>
                <c:pt idx="974">
                  <c:v>26.750200119999999</c:v>
                </c:pt>
                <c:pt idx="975">
                  <c:v>26.76260014</c:v>
                </c:pt>
                <c:pt idx="976">
                  <c:v>26.777300100000001</c:v>
                </c:pt>
                <c:pt idx="977">
                  <c:v>26.79755012</c:v>
                </c:pt>
                <c:pt idx="978">
                  <c:v>26.814000119999999</c:v>
                </c:pt>
                <c:pt idx="979">
                  <c:v>26.838050099999997</c:v>
                </c:pt>
                <c:pt idx="980">
                  <c:v>26.863050099999995</c:v>
                </c:pt>
                <c:pt idx="981">
                  <c:v>26.8930501</c:v>
                </c:pt>
                <c:pt idx="982">
                  <c:v>26.916650100000002</c:v>
                </c:pt>
                <c:pt idx="983">
                  <c:v>26.939200099999997</c:v>
                </c:pt>
                <c:pt idx="984">
                  <c:v>26.956050059999999</c:v>
                </c:pt>
                <c:pt idx="985">
                  <c:v>26.973650039999999</c:v>
                </c:pt>
                <c:pt idx="986">
                  <c:v>27.000649999999997</c:v>
                </c:pt>
                <c:pt idx="987">
                  <c:v>27.030149999999999</c:v>
                </c:pt>
                <c:pt idx="988">
                  <c:v>27.057399979999996</c:v>
                </c:pt>
                <c:pt idx="989">
                  <c:v>27.090749959999997</c:v>
                </c:pt>
                <c:pt idx="990">
                  <c:v>27.115999940000002</c:v>
                </c:pt>
                <c:pt idx="991">
                  <c:v>27.141299940000003</c:v>
                </c:pt>
                <c:pt idx="992">
                  <c:v>27.163799940000004</c:v>
                </c:pt>
                <c:pt idx="993">
                  <c:v>27.190399940000002</c:v>
                </c:pt>
                <c:pt idx="994">
                  <c:v>27.211249980000002</c:v>
                </c:pt>
                <c:pt idx="995">
                  <c:v>27.217799960000001</c:v>
                </c:pt>
                <c:pt idx="996">
                  <c:v>27.229049960000001</c:v>
                </c:pt>
                <c:pt idx="997">
                  <c:v>27.263249980000001</c:v>
                </c:pt>
                <c:pt idx="998">
                  <c:v>27.294799999999995</c:v>
                </c:pt>
                <c:pt idx="999">
                  <c:v>27.338049959999989</c:v>
                </c:pt>
                <c:pt idx="1000">
                  <c:v>27.393299939999988</c:v>
                </c:pt>
                <c:pt idx="1001">
                  <c:v>27.449899939999991</c:v>
                </c:pt>
                <c:pt idx="1002">
                  <c:v>27.517149939999989</c:v>
                </c:pt>
                <c:pt idx="1003">
                  <c:v>27.588699919999989</c:v>
                </c:pt>
                <c:pt idx="1004">
                  <c:v>27.645449899999988</c:v>
                </c:pt>
                <c:pt idx="1005">
                  <c:v>27.702349919999993</c:v>
                </c:pt>
                <c:pt idx="1006">
                  <c:v>27.74309993999999</c:v>
                </c:pt>
                <c:pt idx="1007">
                  <c:v>27.77119991999999</c:v>
                </c:pt>
                <c:pt idx="1008">
                  <c:v>27.793999899999989</c:v>
                </c:pt>
                <c:pt idx="1009">
                  <c:v>27.811399919999996</c:v>
                </c:pt>
                <c:pt idx="1010">
                  <c:v>27.835899939999994</c:v>
                </c:pt>
                <c:pt idx="1011">
                  <c:v>27.863949959999996</c:v>
                </c:pt>
                <c:pt idx="1012">
                  <c:v>27.88364996</c:v>
                </c:pt>
                <c:pt idx="1013">
                  <c:v>27.905649959999995</c:v>
                </c:pt>
                <c:pt idx="1014">
                  <c:v>27.903249959999993</c:v>
                </c:pt>
                <c:pt idx="1015">
                  <c:v>27.906849959999999</c:v>
                </c:pt>
                <c:pt idx="1016">
                  <c:v>27.903549940000001</c:v>
                </c:pt>
                <c:pt idx="1017">
                  <c:v>27.90659994000001</c:v>
                </c:pt>
                <c:pt idx="1018">
                  <c:v>27.909449940000009</c:v>
                </c:pt>
                <c:pt idx="1019">
                  <c:v>27.916299940000009</c:v>
                </c:pt>
                <c:pt idx="1020">
                  <c:v>27.928799940000008</c:v>
                </c:pt>
                <c:pt idx="1021">
                  <c:v>27.938699960000008</c:v>
                </c:pt>
                <c:pt idx="1022">
                  <c:v>27.943199920000005</c:v>
                </c:pt>
                <c:pt idx="1023">
                  <c:v>27.948649939999999</c:v>
                </c:pt>
                <c:pt idx="1024">
                  <c:v>27.944099959999999</c:v>
                </c:pt>
                <c:pt idx="1025">
                  <c:v>27.942649940000003</c:v>
                </c:pt>
                <c:pt idx="1026">
                  <c:v>27.938049960000004</c:v>
                </c:pt>
                <c:pt idx="1027">
                  <c:v>27.936399939999998</c:v>
                </c:pt>
                <c:pt idx="1028">
                  <c:v>27.940149939999998</c:v>
                </c:pt>
                <c:pt idx="1029">
                  <c:v>27.936849959999996</c:v>
                </c:pt>
                <c:pt idx="1030">
                  <c:v>27.93884997999999</c:v>
                </c:pt>
                <c:pt idx="1031">
                  <c:v>27.93289995999999</c:v>
                </c:pt>
                <c:pt idx="1032">
                  <c:v>27.930399959999995</c:v>
                </c:pt>
                <c:pt idx="1033">
                  <c:v>27.929999959999996</c:v>
                </c:pt>
                <c:pt idx="1034">
                  <c:v>27.936149979999996</c:v>
                </c:pt>
                <c:pt idx="1035">
                  <c:v>27.949099999999998</c:v>
                </c:pt>
                <c:pt idx="1036">
                  <c:v>27.959550019999998</c:v>
                </c:pt>
                <c:pt idx="1037">
                  <c:v>27.971050039999994</c:v>
                </c:pt>
                <c:pt idx="1038">
                  <c:v>27.981400039999993</c:v>
                </c:pt>
                <c:pt idx="1039">
                  <c:v>27.993300039999994</c:v>
                </c:pt>
                <c:pt idx="1040">
                  <c:v>28.018750059999991</c:v>
                </c:pt>
                <c:pt idx="1041">
                  <c:v>28.040400059999996</c:v>
                </c:pt>
                <c:pt idx="1042">
                  <c:v>28.067350039999997</c:v>
                </c:pt>
                <c:pt idx="1043">
                  <c:v>28.097800019999994</c:v>
                </c:pt>
                <c:pt idx="1044">
                  <c:v>28.129600019999998</c:v>
                </c:pt>
                <c:pt idx="1045">
                  <c:v>28.170200040000001</c:v>
                </c:pt>
                <c:pt idx="1046">
                  <c:v>28.21500004</c:v>
                </c:pt>
                <c:pt idx="1047">
                  <c:v>28.238200040000002</c:v>
                </c:pt>
                <c:pt idx="1048">
                  <c:v>28.257700059999998</c:v>
                </c:pt>
                <c:pt idx="1049">
                  <c:v>28.272350059999997</c:v>
                </c:pt>
                <c:pt idx="1050">
                  <c:v>28.277250079999998</c:v>
                </c:pt>
                <c:pt idx="1051">
                  <c:v>28.284150059999998</c:v>
                </c:pt>
                <c:pt idx="1052">
                  <c:v>28.285450059999999</c:v>
                </c:pt>
                <c:pt idx="1053">
                  <c:v>28.284250080000003</c:v>
                </c:pt>
                <c:pt idx="1054">
                  <c:v>28.288350080000001</c:v>
                </c:pt>
                <c:pt idx="1055">
                  <c:v>28.293300080000005</c:v>
                </c:pt>
                <c:pt idx="1056">
                  <c:v>28.307400060000006</c:v>
                </c:pt>
                <c:pt idx="1057">
                  <c:v>28.326400060000005</c:v>
                </c:pt>
                <c:pt idx="1058">
                  <c:v>28.356200060000003</c:v>
                </c:pt>
                <c:pt idx="1059">
                  <c:v>28.392600059999999</c:v>
                </c:pt>
                <c:pt idx="1060">
                  <c:v>28.421100040000002</c:v>
                </c:pt>
                <c:pt idx="1061">
                  <c:v>28.441700000000001</c:v>
                </c:pt>
                <c:pt idx="1062">
                  <c:v>28.462450020000002</c:v>
                </c:pt>
                <c:pt idx="1063">
                  <c:v>28.468700019999996</c:v>
                </c:pt>
                <c:pt idx="1064">
                  <c:v>28.488000020000001</c:v>
                </c:pt>
                <c:pt idx="1065">
                  <c:v>28.507199999999997</c:v>
                </c:pt>
                <c:pt idx="1066">
                  <c:v>28.535100019999994</c:v>
                </c:pt>
                <c:pt idx="1067">
                  <c:v>28.549950020000001</c:v>
                </c:pt>
                <c:pt idx="1068">
                  <c:v>28.564300039999999</c:v>
                </c:pt>
                <c:pt idx="1069">
                  <c:v>28.570750059999995</c:v>
                </c:pt>
                <c:pt idx="1070">
                  <c:v>28.578550079999996</c:v>
                </c:pt>
                <c:pt idx="1071">
                  <c:v>28.586750079999991</c:v>
                </c:pt>
                <c:pt idx="1072">
                  <c:v>28.603150119999992</c:v>
                </c:pt>
                <c:pt idx="1073">
                  <c:v>28.61755011999999</c:v>
                </c:pt>
                <c:pt idx="1074">
                  <c:v>28.644700119999992</c:v>
                </c:pt>
                <c:pt idx="1075">
                  <c:v>28.666900099999992</c:v>
                </c:pt>
                <c:pt idx="1076">
                  <c:v>28.694000079999991</c:v>
                </c:pt>
                <c:pt idx="1077">
                  <c:v>28.714300079999994</c:v>
                </c:pt>
                <c:pt idx="1078">
                  <c:v>28.729600119999997</c:v>
                </c:pt>
                <c:pt idx="1079">
                  <c:v>28.743150119999999</c:v>
                </c:pt>
                <c:pt idx="1080">
                  <c:v>28.75795012</c:v>
                </c:pt>
                <c:pt idx="1081">
                  <c:v>28.779100140000001</c:v>
                </c:pt>
                <c:pt idx="1082">
                  <c:v>28.797150139999999</c:v>
                </c:pt>
                <c:pt idx="1083">
                  <c:v>28.817650140000001</c:v>
                </c:pt>
                <c:pt idx="1084">
                  <c:v>28.835650140000002</c:v>
                </c:pt>
                <c:pt idx="1085">
                  <c:v>28.845450139999997</c:v>
                </c:pt>
                <c:pt idx="1086">
                  <c:v>28.85125012</c:v>
                </c:pt>
                <c:pt idx="1087">
                  <c:v>28.852650100000002</c:v>
                </c:pt>
                <c:pt idx="1088">
                  <c:v>28.851850120000005</c:v>
                </c:pt>
                <c:pt idx="1089">
                  <c:v>28.856100100000003</c:v>
                </c:pt>
                <c:pt idx="1090">
                  <c:v>28.854400080000005</c:v>
                </c:pt>
                <c:pt idx="1091">
                  <c:v>28.845800080000004</c:v>
                </c:pt>
                <c:pt idx="1092">
                  <c:v>28.833600080000007</c:v>
                </c:pt>
                <c:pt idx="1093">
                  <c:v>28.830000120000008</c:v>
                </c:pt>
                <c:pt idx="1094">
                  <c:v>28.828750120000013</c:v>
                </c:pt>
                <c:pt idx="1095">
                  <c:v>28.823550120000014</c:v>
                </c:pt>
                <c:pt idx="1096">
                  <c:v>28.817950100000015</c:v>
                </c:pt>
                <c:pt idx="1097">
                  <c:v>28.817700080000009</c:v>
                </c:pt>
                <c:pt idx="1098">
                  <c:v>28.82095004000001</c:v>
                </c:pt>
                <c:pt idx="1099">
                  <c:v>28.82625006000001</c:v>
                </c:pt>
                <c:pt idx="1100">
                  <c:v>28.840200060000015</c:v>
                </c:pt>
                <c:pt idx="1101">
                  <c:v>28.856500060000013</c:v>
                </c:pt>
                <c:pt idx="1102">
                  <c:v>28.875250060000013</c:v>
                </c:pt>
                <c:pt idx="1103">
                  <c:v>28.896800040000013</c:v>
                </c:pt>
                <c:pt idx="1104">
                  <c:v>28.911700060000012</c:v>
                </c:pt>
                <c:pt idx="1105">
                  <c:v>28.923350060000008</c:v>
                </c:pt>
                <c:pt idx="1106">
                  <c:v>28.93595006000001</c:v>
                </c:pt>
                <c:pt idx="1107">
                  <c:v>28.949050040000007</c:v>
                </c:pt>
                <c:pt idx="1108">
                  <c:v>28.953650020000005</c:v>
                </c:pt>
                <c:pt idx="1109">
                  <c:v>28.951799999999999</c:v>
                </c:pt>
                <c:pt idx="1110">
                  <c:v>28.951850019999998</c:v>
                </c:pt>
                <c:pt idx="1111">
                  <c:v>28.951250059999996</c:v>
                </c:pt>
                <c:pt idx="1112">
                  <c:v>28.949950039999997</c:v>
                </c:pt>
                <c:pt idx="1113">
                  <c:v>28.96175006</c:v>
                </c:pt>
                <c:pt idx="1114">
                  <c:v>28.969050039999999</c:v>
                </c:pt>
                <c:pt idx="1115">
                  <c:v>28.972100039999997</c:v>
                </c:pt>
                <c:pt idx="1116">
                  <c:v>28.981650059999996</c:v>
                </c:pt>
                <c:pt idx="1117">
                  <c:v>28.991400039999988</c:v>
                </c:pt>
                <c:pt idx="1118">
                  <c:v>28.997100039999996</c:v>
                </c:pt>
                <c:pt idx="1119">
                  <c:v>29.006099999999996</c:v>
                </c:pt>
                <c:pt idx="1120">
                  <c:v>29.012999999999991</c:v>
                </c:pt>
                <c:pt idx="1121">
                  <c:v>29.022149959999997</c:v>
                </c:pt>
                <c:pt idx="1122">
                  <c:v>29.034499919999995</c:v>
                </c:pt>
                <c:pt idx="1123">
                  <c:v>29.046849919999996</c:v>
                </c:pt>
                <c:pt idx="1124">
                  <c:v>29.057099899999997</c:v>
                </c:pt>
                <c:pt idx="1125">
                  <c:v>29.067299899999995</c:v>
                </c:pt>
                <c:pt idx="1126">
                  <c:v>29.073149939999993</c:v>
                </c:pt>
                <c:pt idx="1127">
                  <c:v>29.077999939999994</c:v>
                </c:pt>
                <c:pt idx="1128">
                  <c:v>29.078249899999996</c:v>
                </c:pt>
                <c:pt idx="1129">
                  <c:v>29.07639988</c:v>
                </c:pt>
                <c:pt idx="1130">
                  <c:v>29.071299840000002</c:v>
                </c:pt>
                <c:pt idx="1131">
                  <c:v>29.066749820000005</c:v>
                </c:pt>
                <c:pt idx="1132">
                  <c:v>29.05524982</c:v>
                </c:pt>
                <c:pt idx="1133">
                  <c:v>29.042699840000001</c:v>
                </c:pt>
                <c:pt idx="1134">
                  <c:v>29.026099839999997</c:v>
                </c:pt>
                <c:pt idx="1135">
                  <c:v>29.01484984</c:v>
                </c:pt>
                <c:pt idx="1136">
                  <c:v>29.006649840000001</c:v>
                </c:pt>
                <c:pt idx="1137">
                  <c:v>29.008099860000002</c:v>
                </c:pt>
                <c:pt idx="1138">
                  <c:v>29.014549860000002</c:v>
                </c:pt>
                <c:pt idx="1139">
                  <c:v>29.0184499</c:v>
                </c:pt>
                <c:pt idx="1140">
                  <c:v>29.027099920000001</c:v>
                </c:pt>
                <c:pt idx="1141">
                  <c:v>29.044499940000005</c:v>
                </c:pt>
                <c:pt idx="1142">
                  <c:v>29.068449940000004</c:v>
                </c:pt>
                <c:pt idx="1143">
                  <c:v>29.084399900000005</c:v>
                </c:pt>
                <c:pt idx="1144">
                  <c:v>29.090899880000002</c:v>
                </c:pt>
                <c:pt idx="1145">
                  <c:v>29.105949879999997</c:v>
                </c:pt>
                <c:pt idx="1146">
                  <c:v>29.116349880000001</c:v>
                </c:pt>
                <c:pt idx="1147">
                  <c:v>29.116099900000005</c:v>
                </c:pt>
                <c:pt idx="1148">
                  <c:v>29.11279992</c:v>
                </c:pt>
                <c:pt idx="1149">
                  <c:v>29.11444994</c:v>
                </c:pt>
                <c:pt idx="1150">
                  <c:v>29.114249940000004</c:v>
                </c:pt>
                <c:pt idx="1151">
                  <c:v>29.118799920000004</c:v>
                </c:pt>
                <c:pt idx="1152">
                  <c:v>29.12364994</c:v>
                </c:pt>
                <c:pt idx="1153">
                  <c:v>29.12579994</c:v>
                </c:pt>
                <c:pt idx="1154">
                  <c:v>29.130649940000001</c:v>
                </c:pt>
                <c:pt idx="1155">
                  <c:v>29.138699940000002</c:v>
                </c:pt>
                <c:pt idx="1156">
                  <c:v>29.134549919999998</c:v>
                </c:pt>
                <c:pt idx="1157">
                  <c:v>29.134099939999995</c:v>
                </c:pt>
                <c:pt idx="1158">
                  <c:v>29.135249959999996</c:v>
                </c:pt>
                <c:pt idx="1159">
                  <c:v>29.131999959999998</c:v>
                </c:pt>
                <c:pt idx="1160">
                  <c:v>29.131649959999994</c:v>
                </c:pt>
                <c:pt idx="1161">
                  <c:v>29.131699920000003</c:v>
                </c:pt>
                <c:pt idx="1162">
                  <c:v>29.137899919999999</c:v>
                </c:pt>
                <c:pt idx="1163">
                  <c:v>29.150249919999997</c:v>
                </c:pt>
                <c:pt idx="1164">
                  <c:v>29.163299939999998</c:v>
                </c:pt>
                <c:pt idx="1165">
                  <c:v>29.16699998</c:v>
                </c:pt>
                <c:pt idx="1166">
                  <c:v>29.149599959999996</c:v>
                </c:pt>
                <c:pt idx="1167">
                  <c:v>29.07784998</c:v>
                </c:pt>
                <c:pt idx="1168">
                  <c:v>29.050399939999998</c:v>
                </c:pt>
                <c:pt idx="1169">
                  <c:v>29.007699940000002</c:v>
                </c:pt>
                <c:pt idx="1170">
                  <c:v>28.983149960000002</c:v>
                </c:pt>
                <c:pt idx="1171">
                  <c:v>28.959899999999998</c:v>
                </c:pt>
                <c:pt idx="1172">
                  <c:v>28.930999999999997</c:v>
                </c:pt>
                <c:pt idx="1173">
                  <c:v>28.881349999999998</c:v>
                </c:pt>
                <c:pt idx="1174">
                  <c:v>28.835600040000003</c:v>
                </c:pt>
                <c:pt idx="1175">
                  <c:v>28.802000080000006</c:v>
                </c:pt>
                <c:pt idx="1176">
                  <c:v>28.759250060000003</c:v>
                </c:pt>
                <c:pt idx="1177">
                  <c:v>28.728450040000002</c:v>
                </c:pt>
                <c:pt idx="1178">
                  <c:v>28.713850059999999</c:v>
                </c:pt>
                <c:pt idx="1179">
                  <c:v>28.688750079999998</c:v>
                </c:pt>
                <c:pt idx="1180">
                  <c:v>28.663550080000004</c:v>
                </c:pt>
                <c:pt idx="1181">
                  <c:v>28.643400100000004</c:v>
                </c:pt>
                <c:pt idx="1182">
                  <c:v>28.628700080000009</c:v>
                </c:pt>
                <c:pt idx="1183">
                  <c:v>28.615100080000005</c:v>
                </c:pt>
                <c:pt idx="1184">
                  <c:v>28.606750080000005</c:v>
                </c:pt>
                <c:pt idx="1185">
                  <c:v>28.590000040000003</c:v>
                </c:pt>
                <c:pt idx="1186">
                  <c:v>28.576350059999999</c:v>
                </c:pt>
                <c:pt idx="1187">
                  <c:v>28.547150039999998</c:v>
                </c:pt>
                <c:pt idx="1188">
                  <c:v>28.516950040000001</c:v>
                </c:pt>
                <c:pt idx="1189">
                  <c:v>28.477600020000001</c:v>
                </c:pt>
                <c:pt idx="1190">
                  <c:v>28.439600019999997</c:v>
                </c:pt>
                <c:pt idx="1191">
                  <c:v>28.388299999999994</c:v>
                </c:pt>
                <c:pt idx="1192">
                  <c:v>28.323649999999994</c:v>
                </c:pt>
                <c:pt idx="1193">
                  <c:v>28.262850019999995</c:v>
                </c:pt>
                <c:pt idx="1194">
                  <c:v>28.214700019999995</c:v>
                </c:pt>
                <c:pt idx="1195">
                  <c:v>28.158500039999993</c:v>
                </c:pt>
                <c:pt idx="1196">
                  <c:v>28.122350019999995</c:v>
                </c:pt>
                <c:pt idx="1197">
                  <c:v>28.100099999999998</c:v>
                </c:pt>
                <c:pt idx="1198">
                  <c:v>28.075150019999995</c:v>
                </c:pt>
                <c:pt idx="1199">
                  <c:v>28.046049979999992</c:v>
                </c:pt>
                <c:pt idx="1200">
                  <c:v>28.021649939999993</c:v>
                </c:pt>
                <c:pt idx="1201">
                  <c:v>27.994949959999989</c:v>
                </c:pt>
                <c:pt idx="1202">
                  <c:v>27.967399939999986</c:v>
                </c:pt>
                <c:pt idx="1203">
                  <c:v>27.940899919999989</c:v>
                </c:pt>
                <c:pt idx="1204">
                  <c:v>27.91299991999999</c:v>
                </c:pt>
                <c:pt idx="1205">
                  <c:v>27.892099919999993</c:v>
                </c:pt>
                <c:pt idx="1206">
                  <c:v>27.879349939999994</c:v>
                </c:pt>
                <c:pt idx="1207">
                  <c:v>27.865499959999998</c:v>
                </c:pt>
                <c:pt idx="1208">
                  <c:v>27.852849979999995</c:v>
                </c:pt>
                <c:pt idx="1209">
                  <c:v>27.844649979999989</c:v>
                </c:pt>
                <c:pt idx="1210">
                  <c:v>27.845699959999997</c:v>
                </c:pt>
                <c:pt idx="1211">
                  <c:v>27.847949979999996</c:v>
                </c:pt>
                <c:pt idx="1212">
                  <c:v>27.847549960000002</c:v>
                </c:pt>
                <c:pt idx="1213">
                  <c:v>27.845299939999997</c:v>
                </c:pt>
                <c:pt idx="1214">
                  <c:v>27.849349959999998</c:v>
                </c:pt>
                <c:pt idx="1215">
                  <c:v>27.863549940000002</c:v>
                </c:pt>
                <c:pt idx="1216">
                  <c:v>27.889849959999996</c:v>
                </c:pt>
                <c:pt idx="1217">
                  <c:v>27.977699959999999</c:v>
                </c:pt>
                <c:pt idx="1218">
                  <c:v>28.030500000000004</c:v>
                </c:pt>
                <c:pt idx="1219">
                  <c:v>28.095700000000001</c:v>
                </c:pt>
                <c:pt idx="1220">
                  <c:v>28.134249999999998</c:v>
                </c:pt>
                <c:pt idx="1221">
                  <c:v>28.169250000000002</c:v>
                </c:pt>
                <c:pt idx="1222">
                  <c:v>28.198900020000007</c:v>
                </c:pt>
                <c:pt idx="1223">
                  <c:v>28.250800000000005</c:v>
                </c:pt>
                <c:pt idx="1224">
                  <c:v>28.292400000000001</c:v>
                </c:pt>
                <c:pt idx="1225">
                  <c:v>28.319700000000008</c:v>
                </c:pt>
                <c:pt idx="1226">
                  <c:v>28.349799980000007</c:v>
                </c:pt>
                <c:pt idx="1227">
                  <c:v>28.380200000000009</c:v>
                </c:pt>
                <c:pt idx="1228">
                  <c:v>28.403549980000008</c:v>
                </c:pt>
                <c:pt idx="1229">
                  <c:v>28.446199980000006</c:v>
                </c:pt>
                <c:pt idx="1230">
                  <c:v>28.489550020000006</c:v>
                </c:pt>
                <c:pt idx="1231">
                  <c:v>28.528700020000006</c:v>
                </c:pt>
                <c:pt idx="1232">
                  <c:v>28.56445002000001</c:v>
                </c:pt>
                <c:pt idx="1233">
                  <c:v>28.598700000000008</c:v>
                </c:pt>
                <c:pt idx="1234">
                  <c:v>28.630350020000009</c:v>
                </c:pt>
                <c:pt idx="1235">
                  <c:v>28.670500060000009</c:v>
                </c:pt>
                <c:pt idx="1236">
                  <c:v>28.704850040000011</c:v>
                </c:pt>
                <c:pt idx="1237">
                  <c:v>28.752100060000011</c:v>
                </c:pt>
                <c:pt idx="1238">
                  <c:v>28.793850040000017</c:v>
                </c:pt>
                <c:pt idx="1239">
                  <c:v>28.832100040000014</c:v>
                </c:pt>
                <c:pt idx="1240">
                  <c:v>28.876100020000017</c:v>
                </c:pt>
                <c:pt idx="1241">
                  <c:v>28.922900020000014</c:v>
                </c:pt>
                <c:pt idx="1242">
                  <c:v>28.981300020000013</c:v>
                </c:pt>
                <c:pt idx="1243">
                  <c:v>29.032050040000012</c:v>
                </c:pt>
                <c:pt idx="1244">
                  <c:v>29.071750060000014</c:v>
                </c:pt>
                <c:pt idx="1245">
                  <c:v>29.110950040000013</c:v>
                </c:pt>
                <c:pt idx="1246">
                  <c:v>29.139500040000009</c:v>
                </c:pt>
                <c:pt idx="1247">
                  <c:v>29.16720006000001</c:v>
                </c:pt>
                <c:pt idx="1248">
                  <c:v>29.201650060000006</c:v>
                </c:pt>
                <c:pt idx="1249">
                  <c:v>29.224800080000009</c:v>
                </c:pt>
                <c:pt idx="1250">
                  <c:v>29.236600100000004</c:v>
                </c:pt>
                <c:pt idx="1251">
                  <c:v>29.250000100000001</c:v>
                </c:pt>
                <c:pt idx="1252">
                  <c:v>29.270050120000001</c:v>
                </c:pt>
                <c:pt idx="1253">
                  <c:v>29.28990014</c:v>
                </c:pt>
                <c:pt idx="1254">
                  <c:v>29.307800139999998</c:v>
                </c:pt>
                <c:pt idx="1255">
                  <c:v>29.323800139999999</c:v>
                </c:pt>
                <c:pt idx="1256">
                  <c:v>29.343000119999992</c:v>
                </c:pt>
                <c:pt idx="1257">
                  <c:v>29.354550099999994</c:v>
                </c:pt>
                <c:pt idx="1258">
                  <c:v>29.349850079999992</c:v>
                </c:pt>
                <c:pt idx="1259">
                  <c:v>29.348800079999993</c:v>
                </c:pt>
                <c:pt idx="1260">
                  <c:v>29.323650099999991</c:v>
                </c:pt>
                <c:pt idx="1261">
                  <c:v>29.291950079999992</c:v>
                </c:pt>
                <c:pt idx="1262">
                  <c:v>29.261000119999991</c:v>
                </c:pt>
                <c:pt idx="1263">
                  <c:v>29.220700119999989</c:v>
                </c:pt>
                <c:pt idx="1264">
                  <c:v>29.180600099999992</c:v>
                </c:pt>
                <c:pt idx="1265">
                  <c:v>29.139750099999993</c:v>
                </c:pt>
                <c:pt idx="1266">
                  <c:v>29.085800079999995</c:v>
                </c:pt>
                <c:pt idx="1267">
                  <c:v>29.020500079999998</c:v>
                </c:pt>
                <c:pt idx="1268">
                  <c:v>28.960500079999996</c:v>
                </c:pt>
                <c:pt idx="1269">
                  <c:v>28.889000120000002</c:v>
                </c:pt>
                <c:pt idx="1270">
                  <c:v>28.826100100000005</c:v>
                </c:pt>
                <c:pt idx="1271">
                  <c:v>28.772400059999999</c:v>
                </c:pt>
                <c:pt idx="1272">
                  <c:v>28.72760006</c:v>
                </c:pt>
                <c:pt idx="1273">
                  <c:v>28.675750080000004</c:v>
                </c:pt>
                <c:pt idx="1274">
                  <c:v>28.631300080000003</c:v>
                </c:pt>
                <c:pt idx="1275">
                  <c:v>28.590800040000005</c:v>
                </c:pt>
                <c:pt idx="1276">
                  <c:v>28.558200060000004</c:v>
                </c:pt>
                <c:pt idx="1277">
                  <c:v>28.522750080000002</c:v>
                </c:pt>
                <c:pt idx="1278">
                  <c:v>28.485600079999998</c:v>
                </c:pt>
                <c:pt idx="1279">
                  <c:v>28.439150080000001</c:v>
                </c:pt>
                <c:pt idx="1280">
                  <c:v>28.38540008</c:v>
                </c:pt>
                <c:pt idx="1281">
                  <c:v>28.328750080000006</c:v>
                </c:pt>
                <c:pt idx="1282">
                  <c:v>28.257850079999997</c:v>
                </c:pt>
                <c:pt idx="1283">
                  <c:v>28.175300080000003</c:v>
                </c:pt>
                <c:pt idx="1284">
                  <c:v>28.102550059999999</c:v>
                </c:pt>
                <c:pt idx="1285">
                  <c:v>28.019300039999997</c:v>
                </c:pt>
                <c:pt idx="1286">
                  <c:v>27.946850059999996</c:v>
                </c:pt>
                <c:pt idx="1287">
                  <c:v>27.879550019999996</c:v>
                </c:pt>
                <c:pt idx="1288">
                  <c:v>27.823300020000001</c:v>
                </c:pt>
                <c:pt idx="1289">
                  <c:v>27.783150039999995</c:v>
                </c:pt>
                <c:pt idx="1290">
                  <c:v>27.725700059999998</c:v>
                </c:pt>
                <c:pt idx="1291">
                  <c:v>27.684000039999997</c:v>
                </c:pt>
                <c:pt idx="1292">
                  <c:v>27.641950019999996</c:v>
                </c:pt>
                <c:pt idx="1293">
                  <c:v>27.593999999999998</c:v>
                </c:pt>
                <c:pt idx="1294">
                  <c:v>27.560599999999994</c:v>
                </c:pt>
                <c:pt idx="1295">
                  <c:v>27.539949999999994</c:v>
                </c:pt>
                <c:pt idx="1296">
                  <c:v>27.507449999999995</c:v>
                </c:pt>
                <c:pt idx="1297">
                  <c:v>27.471050000000002</c:v>
                </c:pt>
                <c:pt idx="1298">
                  <c:v>27.437049980000001</c:v>
                </c:pt>
                <c:pt idx="1299">
                  <c:v>27.414050000000007</c:v>
                </c:pt>
                <c:pt idx="1300">
                  <c:v>27.399549980000003</c:v>
                </c:pt>
                <c:pt idx="1301">
                  <c:v>27.378799980000004</c:v>
                </c:pt>
                <c:pt idx="1302">
                  <c:v>27.350499960000008</c:v>
                </c:pt>
                <c:pt idx="1303">
                  <c:v>27.325349960000008</c:v>
                </c:pt>
                <c:pt idx="1304">
                  <c:v>27.304699940000013</c:v>
                </c:pt>
                <c:pt idx="1305">
                  <c:v>27.282149920000009</c:v>
                </c:pt>
                <c:pt idx="1306">
                  <c:v>27.258549920000011</c:v>
                </c:pt>
                <c:pt idx="1307">
                  <c:v>27.239499940000016</c:v>
                </c:pt>
                <c:pt idx="1308">
                  <c:v>27.235799960000008</c:v>
                </c:pt>
                <c:pt idx="1309">
                  <c:v>27.235149980000006</c:v>
                </c:pt>
                <c:pt idx="1310">
                  <c:v>27.248249980000001</c:v>
                </c:pt>
                <c:pt idx="1311">
                  <c:v>27.267400000000002</c:v>
                </c:pt>
                <c:pt idx="1312">
                  <c:v>27.286149999999999</c:v>
                </c:pt>
                <c:pt idx="1313">
                  <c:v>27.311699999999995</c:v>
                </c:pt>
                <c:pt idx="1314">
                  <c:v>27.329499979999994</c:v>
                </c:pt>
                <c:pt idx="1315">
                  <c:v>27.349149979999996</c:v>
                </c:pt>
                <c:pt idx="1316">
                  <c:v>27.382199979999992</c:v>
                </c:pt>
                <c:pt idx="1317">
                  <c:v>27.433699959999995</c:v>
                </c:pt>
                <c:pt idx="1318">
                  <c:v>27.475949939999996</c:v>
                </c:pt>
                <c:pt idx="1319">
                  <c:v>27.526699899999993</c:v>
                </c:pt>
                <c:pt idx="1320">
                  <c:v>27.581099879999996</c:v>
                </c:pt>
                <c:pt idx="1321">
                  <c:v>27.620199880000001</c:v>
                </c:pt>
                <c:pt idx="1322">
                  <c:v>27.65644988</c:v>
                </c:pt>
                <c:pt idx="1323">
                  <c:v>27.7000499</c:v>
                </c:pt>
                <c:pt idx="1324">
                  <c:v>27.741549880000001</c:v>
                </c:pt>
                <c:pt idx="1325">
                  <c:v>27.783549900000004</c:v>
                </c:pt>
                <c:pt idx="1326">
                  <c:v>27.821599900000002</c:v>
                </c:pt>
                <c:pt idx="1327">
                  <c:v>27.859499859999996</c:v>
                </c:pt>
                <c:pt idx="1328">
                  <c:v>27.899049880000003</c:v>
                </c:pt>
                <c:pt idx="1329">
                  <c:v>27.941049880000001</c:v>
                </c:pt>
                <c:pt idx="1330">
                  <c:v>27.985949860000005</c:v>
                </c:pt>
                <c:pt idx="1331">
                  <c:v>28.038149860000004</c:v>
                </c:pt>
                <c:pt idx="1332">
                  <c:v>28.107699880000006</c:v>
                </c:pt>
                <c:pt idx="1333">
                  <c:v>28.184749900000011</c:v>
                </c:pt>
                <c:pt idx="1334">
                  <c:v>28.24529990000001</c:v>
                </c:pt>
                <c:pt idx="1335">
                  <c:v>28.313449900000009</c:v>
                </c:pt>
                <c:pt idx="1336">
                  <c:v>28.37569992000001</c:v>
                </c:pt>
                <c:pt idx="1337">
                  <c:v>28.424449920000008</c:v>
                </c:pt>
                <c:pt idx="1338">
                  <c:v>28.465649920000004</c:v>
                </c:pt>
                <c:pt idx="1339">
                  <c:v>28.495199900000006</c:v>
                </c:pt>
                <c:pt idx="1340">
                  <c:v>28.531999900000006</c:v>
                </c:pt>
                <c:pt idx="1341">
                  <c:v>28.560349940000005</c:v>
                </c:pt>
                <c:pt idx="1342">
                  <c:v>28.584099940000002</c:v>
                </c:pt>
                <c:pt idx="1343">
                  <c:v>28.618599940000003</c:v>
                </c:pt>
                <c:pt idx="1344">
                  <c:v>28.641599919999997</c:v>
                </c:pt>
                <c:pt idx="1345">
                  <c:v>28.661299899999999</c:v>
                </c:pt>
                <c:pt idx="1346">
                  <c:v>28.689599919999996</c:v>
                </c:pt>
                <c:pt idx="1347">
                  <c:v>28.721749919999993</c:v>
                </c:pt>
                <c:pt idx="1348">
                  <c:v>28.742799919999992</c:v>
                </c:pt>
                <c:pt idx="1349">
                  <c:v>28.760299919999994</c:v>
                </c:pt>
                <c:pt idx="1350">
                  <c:v>28.772649919999996</c:v>
                </c:pt>
                <c:pt idx="1351">
                  <c:v>28.792549939999994</c:v>
                </c:pt>
                <c:pt idx="1352">
                  <c:v>28.808299939999994</c:v>
                </c:pt>
                <c:pt idx="1353">
                  <c:v>28.821249919999993</c:v>
                </c:pt>
                <c:pt idx="1354">
                  <c:v>28.833699959999993</c:v>
                </c:pt>
                <c:pt idx="1355">
                  <c:v>28.844799959999996</c:v>
                </c:pt>
                <c:pt idx="1356">
                  <c:v>28.854599999999994</c:v>
                </c:pt>
                <c:pt idx="1357">
                  <c:v>28.873149999999995</c:v>
                </c:pt>
                <c:pt idx="1358">
                  <c:v>28.892749979999998</c:v>
                </c:pt>
                <c:pt idx="1359">
                  <c:v>28.908699940000002</c:v>
                </c:pt>
                <c:pt idx="1360">
                  <c:v>28.923399919999998</c:v>
                </c:pt>
                <c:pt idx="1361">
                  <c:v>28.935399920000005</c:v>
                </c:pt>
                <c:pt idx="1362">
                  <c:v>28.949549879999999</c:v>
                </c:pt>
                <c:pt idx="1363">
                  <c:v>28.96534986</c:v>
                </c:pt>
                <c:pt idx="1364">
                  <c:v>28.985299900000001</c:v>
                </c:pt>
                <c:pt idx="1365">
                  <c:v>29.003199919999993</c:v>
                </c:pt>
                <c:pt idx="1366">
                  <c:v>29.023099899999998</c:v>
                </c:pt>
                <c:pt idx="1367">
                  <c:v>29.031049920000001</c:v>
                </c:pt>
                <c:pt idx="1368">
                  <c:v>29.037749939999998</c:v>
                </c:pt>
                <c:pt idx="1369">
                  <c:v>29.044549940000003</c:v>
                </c:pt>
                <c:pt idx="1370">
                  <c:v>29.039299979999999</c:v>
                </c:pt>
                <c:pt idx="1371">
                  <c:v>29.043449999999996</c:v>
                </c:pt>
                <c:pt idx="1372">
                  <c:v>29.042699980000002</c:v>
                </c:pt>
                <c:pt idx="1373">
                  <c:v>29.042249959999999</c:v>
                </c:pt>
                <c:pt idx="1374">
                  <c:v>29.043799980000003</c:v>
                </c:pt>
                <c:pt idx="1375">
                  <c:v>29.043550000000003</c:v>
                </c:pt>
                <c:pt idx="1376">
                  <c:v>29.047550020000006</c:v>
                </c:pt>
                <c:pt idx="1377">
                  <c:v>29.046900040000004</c:v>
                </c:pt>
                <c:pt idx="1378">
                  <c:v>29.027300060000002</c:v>
                </c:pt>
                <c:pt idx="1379">
                  <c:v>29.003900059999999</c:v>
                </c:pt>
                <c:pt idx="1380">
                  <c:v>28.983350040000005</c:v>
                </c:pt>
                <c:pt idx="1381">
                  <c:v>28.964550040000002</c:v>
                </c:pt>
                <c:pt idx="1382">
                  <c:v>28.953300040000002</c:v>
                </c:pt>
                <c:pt idx="1383">
                  <c:v>28.947950040000006</c:v>
                </c:pt>
                <c:pt idx="1384">
                  <c:v>28.947650060000004</c:v>
                </c:pt>
                <c:pt idx="1385">
                  <c:v>28.948400060000008</c:v>
                </c:pt>
                <c:pt idx="1386">
                  <c:v>28.951950060000012</c:v>
                </c:pt>
                <c:pt idx="1387">
                  <c:v>28.963700100000015</c:v>
                </c:pt>
                <c:pt idx="1388">
                  <c:v>28.981650120000008</c:v>
                </c:pt>
                <c:pt idx="1389">
                  <c:v>29.007850100000006</c:v>
                </c:pt>
                <c:pt idx="1390">
                  <c:v>29.033900100000004</c:v>
                </c:pt>
                <c:pt idx="1391">
                  <c:v>29.063350100000001</c:v>
                </c:pt>
                <c:pt idx="1392">
                  <c:v>29.097250140000007</c:v>
                </c:pt>
                <c:pt idx="1393">
                  <c:v>29.127600140000009</c:v>
                </c:pt>
                <c:pt idx="1394">
                  <c:v>29.160250140000006</c:v>
                </c:pt>
                <c:pt idx="1395">
                  <c:v>29.19190016000001</c:v>
                </c:pt>
                <c:pt idx="1396">
                  <c:v>29.220900180000008</c:v>
                </c:pt>
                <c:pt idx="1397">
                  <c:v>29.24430018000001</c:v>
                </c:pt>
                <c:pt idx="1398">
                  <c:v>29.271850180000005</c:v>
                </c:pt>
                <c:pt idx="1399">
                  <c:v>29.30220018</c:v>
                </c:pt>
                <c:pt idx="1400">
                  <c:v>29.336750200000001</c:v>
                </c:pt>
                <c:pt idx="1401">
                  <c:v>29.365400180000002</c:v>
                </c:pt>
                <c:pt idx="1402">
                  <c:v>29.402900180000003</c:v>
                </c:pt>
                <c:pt idx="1403">
                  <c:v>29.442600199999998</c:v>
                </c:pt>
                <c:pt idx="1404">
                  <c:v>29.481350199999998</c:v>
                </c:pt>
                <c:pt idx="1405">
                  <c:v>29.514400219999999</c:v>
                </c:pt>
                <c:pt idx="1406">
                  <c:v>29.548050199999999</c:v>
                </c:pt>
                <c:pt idx="1407">
                  <c:v>29.575750200000002</c:v>
                </c:pt>
                <c:pt idx="1408">
                  <c:v>29.604850200000001</c:v>
                </c:pt>
                <c:pt idx="1409">
                  <c:v>29.6314502</c:v>
                </c:pt>
                <c:pt idx="1410">
                  <c:v>29.656050239999995</c:v>
                </c:pt>
                <c:pt idx="1411">
                  <c:v>29.684750239999993</c:v>
                </c:pt>
                <c:pt idx="1412">
                  <c:v>29.711800259999997</c:v>
                </c:pt>
                <c:pt idx="1413">
                  <c:v>29.738300279999994</c:v>
                </c:pt>
                <c:pt idx="1414">
                  <c:v>29.764100259999996</c:v>
                </c:pt>
                <c:pt idx="1415">
                  <c:v>29.78540022</c:v>
                </c:pt>
                <c:pt idx="1416">
                  <c:v>29.80755022</c:v>
                </c:pt>
                <c:pt idx="1417">
                  <c:v>29.829850220000004</c:v>
                </c:pt>
                <c:pt idx="1418">
                  <c:v>29.854700180000005</c:v>
                </c:pt>
                <c:pt idx="1419">
                  <c:v>29.886150180000008</c:v>
                </c:pt>
                <c:pt idx="1420">
                  <c:v>29.920500140000005</c:v>
                </c:pt>
                <c:pt idx="1421">
                  <c:v>29.947450140000011</c:v>
                </c:pt>
                <c:pt idx="1422">
                  <c:v>29.980100140000005</c:v>
                </c:pt>
                <c:pt idx="1423">
                  <c:v>30.008350140000001</c:v>
                </c:pt>
                <c:pt idx="1424">
                  <c:v>30.036050100000008</c:v>
                </c:pt>
                <c:pt idx="1425">
                  <c:v>30.064250099999999</c:v>
                </c:pt>
                <c:pt idx="1426">
                  <c:v>30.091650080000008</c:v>
                </c:pt>
                <c:pt idx="1427">
                  <c:v>30.119250100000009</c:v>
                </c:pt>
                <c:pt idx="1428">
                  <c:v>30.16470008000001</c:v>
                </c:pt>
                <c:pt idx="1429">
                  <c:v>30.215200080000013</c:v>
                </c:pt>
                <c:pt idx="1430">
                  <c:v>30.263050080000014</c:v>
                </c:pt>
                <c:pt idx="1431">
                  <c:v>30.297300060000008</c:v>
                </c:pt>
                <c:pt idx="1432">
                  <c:v>30.312150080000006</c:v>
                </c:pt>
                <c:pt idx="1433">
                  <c:v>30.329550060000006</c:v>
                </c:pt>
                <c:pt idx="1434">
                  <c:v>30.344650040000005</c:v>
                </c:pt>
                <c:pt idx="1435">
                  <c:v>30.361650040000004</c:v>
                </c:pt>
                <c:pt idx="1436">
                  <c:v>30.378300000000003</c:v>
                </c:pt>
                <c:pt idx="1437">
                  <c:v>30.393300000000004</c:v>
                </c:pt>
                <c:pt idx="1438">
                  <c:v>30.402050000000003</c:v>
                </c:pt>
                <c:pt idx="1439">
                  <c:v>30.408400020000009</c:v>
                </c:pt>
                <c:pt idx="1440">
                  <c:v>30.421000040000003</c:v>
                </c:pt>
                <c:pt idx="1441">
                  <c:v>30.43040002</c:v>
                </c:pt>
                <c:pt idx="1442">
                  <c:v>30.432500000000005</c:v>
                </c:pt>
                <c:pt idx="1443">
                  <c:v>30.434300000000004</c:v>
                </c:pt>
                <c:pt idx="1444">
                  <c:v>30.441300000000002</c:v>
                </c:pt>
                <c:pt idx="1445">
                  <c:v>30.445450000000001</c:v>
                </c:pt>
                <c:pt idx="1446">
                  <c:v>30.445499980000001</c:v>
                </c:pt>
                <c:pt idx="1447">
                  <c:v>30.447700000000001</c:v>
                </c:pt>
                <c:pt idx="1448">
                  <c:v>30.448650019999999</c:v>
                </c:pt>
                <c:pt idx="1449">
                  <c:v>30.448449999999998</c:v>
                </c:pt>
                <c:pt idx="1450">
                  <c:v>30.445049999999995</c:v>
                </c:pt>
                <c:pt idx="1451">
                  <c:v>30.44515002</c:v>
                </c:pt>
                <c:pt idx="1452">
                  <c:v>30.439900000000002</c:v>
                </c:pt>
                <c:pt idx="1453">
                  <c:v>30.435399979999996</c:v>
                </c:pt>
                <c:pt idx="1454">
                  <c:v>30.424149979999996</c:v>
                </c:pt>
                <c:pt idx="1455">
                  <c:v>30.413199999999996</c:v>
                </c:pt>
                <c:pt idx="1456">
                  <c:v>30.404949979999998</c:v>
                </c:pt>
                <c:pt idx="1457">
                  <c:v>30.392299940000001</c:v>
                </c:pt>
                <c:pt idx="1458">
                  <c:v>30.379999940000001</c:v>
                </c:pt>
                <c:pt idx="1459">
                  <c:v>30.36904998</c:v>
                </c:pt>
                <c:pt idx="1460">
                  <c:v>30.356499960000001</c:v>
                </c:pt>
                <c:pt idx="1461">
                  <c:v>30.342199959999999</c:v>
                </c:pt>
                <c:pt idx="1462">
                  <c:v>30.333749939999997</c:v>
                </c:pt>
                <c:pt idx="1463">
                  <c:v>30.324099939999996</c:v>
                </c:pt>
                <c:pt idx="1464">
                  <c:v>30.310099959999999</c:v>
                </c:pt>
                <c:pt idx="1465">
                  <c:v>30.300949999999997</c:v>
                </c:pt>
                <c:pt idx="1466">
                  <c:v>30.285300019999994</c:v>
                </c:pt>
                <c:pt idx="1467">
                  <c:v>30.270750039999992</c:v>
                </c:pt>
                <c:pt idx="1468">
                  <c:v>30.255000079999991</c:v>
                </c:pt>
                <c:pt idx="1469">
                  <c:v>30.229750119999991</c:v>
                </c:pt>
                <c:pt idx="1470">
                  <c:v>30.202250119999988</c:v>
                </c:pt>
                <c:pt idx="1471">
                  <c:v>30.174450119999989</c:v>
                </c:pt>
                <c:pt idx="1472">
                  <c:v>30.154950159999988</c:v>
                </c:pt>
                <c:pt idx="1473">
                  <c:v>30.139550159999995</c:v>
                </c:pt>
                <c:pt idx="1474">
                  <c:v>30.12125017999999</c:v>
                </c:pt>
                <c:pt idx="1475">
                  <c:v>30.116800179999991</c:v>
                </c:pt>
                <c:pt idx="1476">
                  <c:v>30.104750199999994</c:v>
                </c:pt>
                <c:pt idx="1477">
                  <c:v>30.09215017999999</c:v>
                </c:pt>
                <c:pt idx="1478">
                  <c:v>30.075600179999991</c:v>
                </c:pt>
                <c:pt idx="1479">
                  <c:v>30.058650179999994</c:v>
                </c:pt>
                <c:pt idx="1480">
                  <c:v>30.047300199999995</c:v>
                </c:pt>
                <c:pt idx="1481">
                  <c:v>30.046150219999994</c:v>
                </c:pt>
                <c:pt idx="1482">
                  <c:v>30.057400219999995</c:v>
                </c:pt>
                <c:pt idx="1483">
                  <c:v>30.064600219999999</c:v>
                </c:pt>
                <c:pt idx="1484">
                  <c:v>30.073050240000001</c:v>
                </c:pt>
                <c:pt idx="1485">
                  <c:v>30.082700240000005</c:v>
                </c:pt>
                <c:pt idx="1486">
                  <c:v>30.087250260000001</c:v>
                </c:pt>
                <c:pt idx="1487">
                  <c:v>30.088400240000006</c:v>
                </c:pt>
                <c:pt idx="1488">
                  <c:v>30.092500240000007</c:v>
                </c:pt>
                <c:pt idx="1489">
                  <c:v>30.089150260000011</c:v>
                </c:pt>
                <c:pt idx="1490">
                  <c:v>30.072850240000008</c:v>
                </c:pt>
                <c:pt idx="1491">
                  <c:v>30.060600260000005</c:v>
                </c:pt>
                <c:pt idx="1492">
                  <c:v>30.057200260000005</c:v>
                </c:pt>
                <c:pt idx="1493">
                  <c:v>30.05540026000001</c:v>
                </c:pt>
                <c:pt idx="1494">
                  <c:v>30.056800260000003</c:v>
                </c:pt>
                <c:pt idx="1495">
                  <c:v>30.059550280000007</c:v>
                </c:pt>
                <c:pt idx="1496">
                  <c:v>30.066950280000004</c:v>
                </c:pt>
                <c:pt idx="1497">
                  <c:v>30.076250280000004</c:v>
                </c:pt>
                <c:pt idx="1498">
                  <c:v>30.088150260000006</c:v>
                </c:pt>
                <c:pt idx="1499">
                  <c:v>30.099550260000001</c:v>
                </c:pt>
                <c:pt idx="1500">
                  <c:v>30.113950260000006</c:v>
                </c:pt>
                <c:pt idx="1501">
                  <c:v>30.124200240000004</c:v>
                </c:pt>
                <c:pt idx="1502">
                  <c:v>30.140350260000005</c:v>
                </c:pt>
                <c:pt idx="1503">
                  <c:v>30.152250300000002</c:v>
                </c:pt>
                <c:pt idx="1504">
                  <c:v>30.168300279999997</c:v>
                </c:pt>
                <c:pt idx="1505">
                  <c:v>30.186800259999998</c:v>
                </c:pt>
                <c:pt idx="1506">
                  <c:v>30.20270026</c:v>
                </c:pt>
                <c:pt idx="1507">
                  <c:v>30.222450279999997</c:v>
                </c:pt>
                <c:pt idx="1508">
                  <c:v>30.233600259999999</c:v>
                </c:pt>
                <c:pt idx="1509">
                  <c:v>30.24640024</c:v>
                </c:pt>
                <c:pt idx="1510">
                  <c:v>30.258000239999998</c:v>
                </c:pt>
                <c:pt idx="1511">
                  <c:v>30.272600220000001</c:v>
                </c:pt>
                <c:pt idx="1512">
                  <c:v>30.283700239999998</c:v>
                </c:pt>
                <c:pt idx="1513">
                  <c:v>30.297150259999999</c:v>
                </c:pt>
                <c:pt idx="1514">
                  <c:v>30.318650239999997</c:v>
                </c:pt>
                <c:pt idx="1515">
                  <c:v>30.33765021999999</c:v>
                </c:pt>
                <c:pt idx="1516">
                  <c:v>30.361600219999993</c:v>
                </c:pt>
                <c:pt idx="1517">
                  <c:v>30.384850179999987</c:v>
                </c:pt>
                <c:pt idx="1518">
                  <c:v>30.410500159999987</c:v>
                </c:pt>
                <c:pt idx="1519">
                  <c:v>30.442150119999987</c:v>
                </c:pt>
                <c:pt idx="1520">
                  <c:v>30.477800159999987</c:v>
                </c:pt>
                <c:pt idx="1521">
                  <c:v>30.519650179999989</c:v>
                </c:pt>
                <c:pt idx="1522">
                  <c:v>30.553300159999988</c:v>
                </c:pt>
                <c:pt idx="1523">
                  <c:v>30.58170015999999</c:v>
                </c:pt>
                <c:pt idx="1524">
                  <c:v>30.612600159999992</c:v>
                </c:pt>
                <c:pt idx="1525">
                  <c:v>30.637250159999994</c:v>
                </c:pt>
                <c:pt idx="1526">
                  <c:v>30.672650119999993</c:v>
                </c:pt>
                <c:pt idx="1527">
                  <c:v>30.706000099999994</c:v>
                </c:pt>
                <c:pt idx="1528">
                  <c:v>30.740150119999999</c:v>
                </c:pt>
                <c:pt idx="1529">
                  <c:v>30.769750099999996</c:v>
                </c:pt>
                <c:pt idx="1530">
                  <c:v>30.798950079999994</c:v>
                </c:pt>
                <c:pt idx="1531">
                  <c:v>30.821350059999997</c:v>
                </c:pt>
                <c:pt idx="1532">
                  <c:v>30.848150059999998</c:v>
                </c:pt>
                <c:pt idx="1533">
                  <c:v>30.871400079999997</c:v>
                </c:pt>
                <c:pt idx="1534">
                  <c:v>30.898150059999999</c:v>
                </c:pt>
                <c:pt idx="1535">
                  <c:v>30.921900060000002</c:v>
                </c:pt>
                <c:pt idx="1536">
                  <c:v>30.948100060000002</c:v>
                </c:pt>
                <c:pt idx="1537">
                  <c:v>30.979100079999998</c:v>
                </c:pt>
                <c:pt idx="1538">
                  <c:v>31.010350040000002</c:v>
                </c:pt>
                <c:pt idx="1539">
                  <c:v>31.049000020000005</c:v>
                </c:pt>
                <c:pt idx="1540">
                  <c:v>31.096400039999999</c:v>
                </c:pt>
                <c:pt idx="1541">
                  <c:v>31.143499980000001</c:v>
                </c:pt>
                <c:pt idx="1542">
                  <c:v>31.186549939999999</c:v>
                </c:pt>
                <c:pt idx="1543">
                  <c:v>31.234399939999999</c:v>
                </c:pt>
                <c:pt idx="1544">
                  <c:v>31.274699940000001</c:v>
                </c:pt>
                <c:pt idx="1545">
                  <c:v>31.315049939999994</c:v>
                </c:pt>
                <c:pt idx="1546">
                  <c:v>31.349349919999995</c:v>
                </c:pt>
                <c:pt idx="1547">
                  <c:v>31.385749899999997</c:v>
                </c:pt>
                <c:pt idx="1548">
                  <c:v>31.419299899999995</c:v>
                </c:pt>
                <c:pt idx="1549">
                  <c:v>31.458799899999999</c:v>
                </c:pt>
                <c:pt idx="1550">
                  <c:v>31.4993999</c:v>
                </c:pt>
                <c:pt idx="1551">
                  <c:v>31.538599919999996</c:v>
                </c:pt>
                <c:pt idx="1552">
                  <c:v>31.574299959999998</c:v>
                </c:pt>
                <c:pt idx="1553">
                  <c:v>31.611799919999996</c:v>
                </c:pt>
                <c:pt idx="1554">
                  <c:v>31.651449919999994</c:v>
                </c:pt>
                <c:pt idx="1555">
                  <c:v>31.691399919999995</c:v>
                </c:pt>
                <c:pt idx="1556">
                  <c:v>31.733249899999997</c:v>
                </c:pt>
                <c:pt idx="1557">
                  <c:v>31.772949879999995</c:v>
                </c:pt>
                <c:pt idx="1558">
                  <c:v>31.817649939999995</c:v>
                </c:pt>
                <c:pt idx="1559">
                  <c:v>31.861399979999998</c:v>
                </c:pt>
                <c:pt idx="1560">
                  <c:v>31.912099979999997</c:v>
                </c:pt>
                <c:pt idx="1561">
                  <c:v>31.960549999999994</c:v>
                </c:pt>
                <c:pt idx="1562">
                  <c:v>32.005699980000003</c:v>
                </c:pt>
                <c:pt idx="1563">
                  <c:v>32.049649940000002</c:v>
                </c:pt>
                <c:pt idx="1564">
                  <c:v>32.08194992</c:v>
                </c:pt>
                <c:pt idx="1565">
                  <c:v>32.115499939999999</c:v>
                </c:pt>
                <c:pt idx="1566">
                  <c:v>32.148949919999993</c:v>
                </c:pt>
                <c:pt idx="1567">
                  <c:v>32.17579993999999</c:v>
                </c:pt>
                <c:pt idx="1568">
                  <c:v>32.205049939999988</c:v>
                </c:pt>
                <c:pt idx="1569">
                  <c:v>32.239049999999992</c:v>
                </c:pt>
                <c:pt idx="1570">
                  <c:v>32.273999979999992</c:v>
                </c:pt>
                <c:pt idx="1571">
                  <c:v>32.308149939999993</c:v>
                </c:pt>
                <c:pt idx="1572">
                  <c:v>32.341799899999991</c:v>
                </c:pt>
                <c:pt idx="1573">
                  <c:v>32.375399939999987</c:v>
                </c:pt>
                <c:pt idx="1574">
                  <c:v>32.410999919999988</c:v>
                </c:pt>
                <c:pt idx="1575">
                  <c:v>32.43894989999999</c:v>
                </c:pt>
                <c:pt idx="1576">
                  <c:v>32.464499919999987</c:v>
                </c:pt>
                <c:pt idx="1577">
                  <c:v>32.489999919999988</c:v>
                </c:pt>
                <c:pt idx="1578">
                  <c:v>32.516549899999994</c:v>
                </c:pt>
                <c:pt idx="1579">
                  <c:v>32.546299919999996</c:v>
                </c:pt>
                <c:pt idx="1580">
                  <c:v>32.5695999</c:v>
                </c:pt>
                <c:pt idx="1581">
                  <c:v>32.594149879999996</c:v>
                </c:pt>
                <c:pt idx="1582">
                  <c:v>32.617849819999996</c:v>
                </c:pt>
                <c:pt idx="1583">
                  <c:v>32.643399819999992</c:v>
                </c:pt>
                <c:pt idx="1584">
                  <c:v>32.667299819999997</c:v>
                </c:pt>
                <c:pt idx="1585">
                  <c:v>32.694999799999998</c:v>
                </c:pt>
                <c:pt idx="1586">
                  <c:v>32.723849780000002</c:v>
                </c:pt>
                <c:pt idx="1587">
                  <c:v>32.753349740000004</c:v>
                </c:pt>
                <c:pt idx="1588">
                  <c:v>32.782549799999998</c:v>
                </c:pt>
                <c:pt idx="1589">
                  <c:v>32.81114980000001</c:v>
                </c:pt>
                <c:pt idx="1590">
                  <c:v>32.839549760000011</c:v>
                </c:pt>
                <c:pt idx="1591">
                  <c:v>32.864299820000014</c:v>
                </c:pt>
                <c:pt idx="1592">
                  <c:v>32.892749840000008</c:v>
                </c:pt>
                <c:pt idx="1593">
                  <c:v>32.915999800000016</c:v>
                </c:pt>
                <c:pt idx="1594">
                  <c:v>32.938299820000005</c:v>
                </c:pt>
                <c:pt idx="1595">
                  <c:v>32.960149800000011</c:v>
                </c:pt>
                <c:pt idx="1596">
                  <c:v>32.987799780000003</c:v>
                </c:pt>
                <c:pt idx="1597">
                  <c:v>33.012499800000008</c:v>
                </c:pt>
                <c:pt idx="1598">
                  <c:v>33.036449760000004</c:v>
                </c:pt>
                <c:pt idx="1599">
                  <c:v>33.056299780000003</c:v>
                </c:pt>
                <c:pt idx="1600">
                  <c:v>33.073349800000003</c:v>
                </c:pt>
                <c:pt idx="1601">
                  <c:v>33.095249740000007</c:v>
                </c:pt>
                <c:pt idx="1602">
                  <c:v>33.121149700000004</c:v>
                </c:pt>
                <c:pt idx="1603">
                  <c:v>33.141699700000004</c:v>
                </c:pt>
                <c:pt idx="1604">
                  <c:v>33.154299739999999</c:v>
                </c:pt>
                <c:pt idx="1605">
                  <c:v>33.173899720000001</c:v>
                </c:pt>
                <c:pt idx="1606">
                  <c:v>33.193599739999996</c:v>
                </c:pt>
                <c:pt idx="1607">
                  <c:v>33.2179498</c:v>
                </c:pt>
                <c:pt idx="1608">
                  <c:v>33.242949799999998</c:v>
                </c:pt>
                <c:pt idx="1609">
                  <c:v>33.270549739999993</c:v>
                </c:pt>
                <c:pt idx="1610">
                  <c:v>33.296099739999995</c:v>
                </c:pt>
                <c:pt idx="1611">
                  <c:v>33.321849700000001</c:v>
                </c:pt>
                <c:pt idx="1612">
                  <c:v>33.350799760000001</c:v>
                </c:pt>
                <c:pt idx="1613">
                  <c:v>33.378599739999999</c:v>
                </c:pt>
                <c:pt idx="1614">
                  <c:v>33.419449740000005</c:v>
                </c:pt>
                <c:pt idx="1615">
                  <c:v>33.462599700000013</c:v>
                </c:pt>
                <c:pt idx="1616">
                  <c:v>33.504749740000008</c:v>
                </c:pt>
                <c:pt idx="1617">
                  <c:v>33.554399700000005</c:v>
                </c:pt>
                <c:pt idx="1618">
                  <c:v>33.600599720000005</c:v>
                </c:pt>
                <c:pt idx="1619">
                  <c:v>33.642549720000005</c:v>
                </c:pt>
                <c:pt idx="1620">
                  <c:v>33.672349760000003</c:v>
                </c:pt>
                <c:pt idx="1621">
                  <c:v>33.704699780000006</c:v>
                </c:pt>
                <c:pt idx="1622">
                  <c:v>33.740149840000001</c:v>
                </c:pt>
                <c:pt idx="1623">
                  <c:v>33.769399800000002</c:v>
                </c:pt>
                <c:pt idx="1624">
                  <c:v>33.800849840000005</c:v>
                </c:pt>
                <c:pt idx="1625">
                  <c:v>33.837349860000003</c:v>
                </c:pt>
                <c:pt idx="1626">
                  <c:v>33.876399839999998</c:v>
                </c:pt>
                <c:pt idx="1627">
                  <c:v>33.912999880000001</c:v>
                </c:pt>
                <c:pt idx="1628">
                  <c:v>33.952299879999998</c:v>
                </c:pt>
                <c:pt idx="1629">
                  <c:v>33.992049880000003</c:v>
                </c:pt>
                <c:pt idx="1630">
                  <c:v>34.03889994</c:v>
                </c:pt>
                <c:pt idx="1631">
                  <c:v>34.07924998</c:v>
                </c:pt>
                <c:pt idx="1632">
                  <c:v>34.11330006</c:v>
                </c:pt>
                <c:pt idx="1633">
                  <c:v>34.147400019999999</c:v>
                </c:pt>
                <c:pt idx="1634">
                  <c:v>34.177599979999997</c:v>
                </c:pt>
                <c:pt idx="1635">
                  <c:v>34.205350000000003</c:v>
                </c:pt>
                <c:pt idx="1636">
                  <c:v>34.226500060000006</c:v>
                </c:pt>
                <c:pt idx="1637">
                  <c:v>34.242500040000003</c:v>
                </c:pt>
                <c:pt idx="1638">
                  <c:v>34.254399979999995</c:v>
                </c:pt>
                <c:pt idx="1639">
                  <c:v>34.270249979999996</c:v>
                </c:pt>
                <c:pt idx="1640">
                  <c:v>34.285350000000001</c:v>
                </c:pt>
                <c:pt idx="1641">
                  <c:v>34.304500019999999</c:v>
                </c:pt>
                <c:pt idx="1642">
                  <c:v>34.325050019999999</c:v>
                </c:pt>
                <c:pt idx="1643">
                  <c:v>34.348700079999993</c:v>
                </c:pt>
                <c:pt idx="1644">
                  <c:v>34.375350099999999</c:v>
                </c:pt>
                <c:pt idx="1645">
                  <c:v>34.399550079999997</c:v>
                </c:pt>
                <c:pt idx="1646">
                  <c:v>34.426300119999993</c:v>
                </c:pt>
                <c:pt idx="1647">
                  <c:v>34.455750120000005</c:v>
                </c:pt>
                <c:pt idx="1648">
                  <c:v>34.482700200000004</c:v>
                </c:pt>
                <c:pt idx="1649">
                  <c:v>34.511950140000003</c:v>
                </c:pt>
                <c:pt idx="1650">
                  <c:v>34.542150120000002</c:v>
                </c:pt>
                <c:pt idx="1651">
                  <c:v>34.570700160000008</c:v>
                </c:pt>
                <c:pt idx="1652">
                  <c:v>34.599450160000004</c:v>
                </c:pt>
                <c:pt idx="1653">
                  <c:v>34.626150220000007</c:v>
                </c:pt>
                <c:pt idx="1654">
                  <c:v>34.663700179999999</c:v>
                </c:pt>
                <c:pt idx="1655">
                  <c:v>34.69375024</c:v>
                </c:pt>
                <c:pt idx="1656">
                  <c:v>34.72175026</c:v>
                </c:pt>
                <c:pt idx="1657">
                  <c:v>34.744100180000004</c:v>
                </c:pt>
                <c:pt idx="1658">
                  <c:v>34.766550120000005</c:v>
                </c:pt>
                <c:pt idx="1659">
                  <c:v>34.785900180000006</c:v>
                </c:pt>
                <c:pt idx="1660">
                  <c:v>34.802350140000009</c:v>
                </c:pt>
                <c:pt idx="1661">
                  <c:v>34.815700220000011</c:v>
                </c:pt>
                <c:pt idx="1662">
                  <c:v>34.82755018000001</c:v>
                </c:pt>
                <c:pt idx="1663">
                  <c:v>34.831400220000006</c:v>
                </c:pt>
                <c:pt idx="1664">
                  <c:v>34.838300240000009</c:v>
                </c:pt>
                <c:pt idx="1665">
                  <c:v>34.845550300000006</c:v>
                </c:pt>
                <c:pt idx="1666">
                  <c:v>34.855050280000007</c:v>
                </c:pt>
                <c:pt idx="1667">
                  <c:v>34.862250300000007</c:v>
                </c:pt>
                <c:pt idx="1668">
                  <c:v>34.859550260000006</c:v>
                </c:pt>
                <c:pt idx="1669">
                  <c:v>34.856000220000013</c:v>
                </c:pt>
                <c:pt idx="1670">
                  <c:v>34.86560020000001</c:v>
                </c:pt>
                <c:pt idx="1671">
                  <c:v>34.87540022000001</c:v>
                </c:pt>
                <c:pt idx="1672">
                  <c:v>34.883200220000006</c:v>
                </c:pt>
                <c:pt idx="1673">
                  <c:v>34.898700240000004</c:v>
                </c:pt>
                <c:pt idx="1674">
                  <c:v>34.909300220000006</c:v>
                </c:pt>
                <c:pt idx="1675">
                  <c:v>34.912300160000008</c:v>
                </c:pt>
                <c:pt idx="1676">
                  <c:v>34.918900200000003</c:v>
                </c:pt>
                <c:pt idx="1677">
                  <c:v>34.934250160000005</c:v>
                </c:pt>
                <c:pt idx="1678">
                  <c:v>34.95235014</c:v>
                </c:pt>
                <c:pt idx="1679">
                  <c:v>34.967850159999998</c:v>
                </c:pt>
                <c:pt idx="1680">
                  <c:v>34.978900119999999</c:v>
                </c:pt>
                <c:pt idx="1681">
                  <c:v>34.998900120000002</c:v>
                </c:pt>
                <c:pt idx="1682">
                  <c:v>35.022350039999999</c:v>
                </c:pt>
                <c:pt idx="1683">
                  <c:v>35.045800039999996</c:v>
                </c:pt>
                <c:pt idx="1684">
                  <c:v>35.077750039999998</c:v>
                </c:pt>
                <c:pt idx="1685">
                  <c:v>35.107800000000005</c:v>
                </c:pt>
                <c:pt idx="1686">
                  <c:v>35.139949959999996</c:v>
                </c:pt>
                <c:pt idx="1687">
                  <c:v>35.174049999999994</c:v>
                </c:pt>
                <c:pt idx="1688">
                  <c:v>35.211549999999995</c:v>
                </c:pt>
                <c:pt idx="1689">
                  <c:v>35.244999999999997</c:v>
                </c:pt>
                <c:pt idx="1690">
                  <c:v>35.276350019999995</c:v>
                </c:pt>
                <c:pt idx="1691">
                  <c:v>35.302149959999994</c:v>
                </c:pt>
                <c:pt idx="1692">
                  <c:v>35.321500020000002</c:v>
                </c:pt>
                <c:pt idx="1693">
                  <c:v>35.338499999999996</c:v>
                </c:pt>
                <c:pt idx="1694">
                  <c:v>35.348999939999999</c:v>
                </c:pt>
                <c:pt idx="1695">
                  <c:v>35.361899940000001</c:v>
                </c:pt>
                <c:pt idx="1696">
                  <c:v>35.37064994</c:v>
                </c:pt>
                <c:pt idx="1697">
                  <c:v>35.377649900000002</c:v>
                </c:pt>
                <c:pt idx="1698">
                  <c:v>35.391649839999999</c:v>
                </c:pt>
                <c:pt idx="1699">
                  <c:v>35.405249860000005</c:v>
                </c:pt>
                <c:pt idx="1700">
                  <c:v>35.418649900000005</c:v>
                </c:pt>
                <c:pt idx="1701">
                  <c:v>35.434249879999996</c:v>
                </c:pt>
                <c:pt idx="1702">
                  <c:v>35.449099880000006</c:v>
                </c:pt>
                <c:pt idx="1703">
                  <c:v>35.474549860000003</c:v>
                </c:pt>
                <c:pt idx="1704">
                  <c:v>35.497599860000001</c:v>
                </c:pt>
                <c:pt idx="1705">
                  <c:v>35.520599799999999</c:v>
                </c:pt>
                <c:pt idx="1706">
                  <c:v>35.542699800000008</c:v>
                </c:pt>
                <c:pt idx="1707">
                  <c:v>35.569849840000003</c:v>
                </c:pt>
                <c:pt idx="1708">
                  <c:v>35.59734984</c:v>
                </c:pt>
                <c:pt idx="1709">
                  <c:v>35.624349800000005</c:v>
                </c:pt>
                <c:pt idx="1710">
                  <c:v>35.653599840000005</c:v>
                </c:pt>
                <c:pt idx="1711">
                  <c:v>35.682649820000009</c:v>
                </c:pt>
                <c:pt idx="1712">
                  <c:v>35.715799860000004</c:v>
                </c:pt>
                <c:pt idx="1713">
                  <c:v>35.758449840000004</c:v>
                </c:pt>
                <c:pt idx="1714">
                  <c:v>35.789749820000019</c:v>
                </c:pt>
                <c:pt idx="1715">
                  <c:v>35.815649780000015</c:v>
                </c:pt>
                <c:pt idx="1716">
                  <c:v>35.840449800000016</c:v>
                </c:pt>
                <c:pt idx="1717">
                  <c:v>35.871699800000016</c:v>
                </c:pt>
                <c:pt idx="1718">
                  <c:v>35.912399800000017</c:v>
                </c:pt>
                <c:pt idx="1719">
                  <c:v>35.959649780000021</c:v>
                </c:pt>
                <c:pt idx="1720">
                  <c:v>36.006499760000018</c:v>
                </c:pt>
                <c:pt idx="1721">
                  <c:v>36.047349760000017</c:v>
                </c:pt>
                <c:pt idx="1722">
                  <c:v>36.088699780000013</c:v>
                </c:pt>
                <c:pt idx="1723">
                  <c:v>36.133149780000018</c:v>
                </c:pt>
                <c:pt idx="1724">
                  <c:v>36.179999760000015</c:v>
                </c:pt>
                <c:pt idx="1725">
                  <c:v>36.231749800000017</c:v>
                </c:pt>
                <c:pt idx="1726">
                  <c:v>36.27529976000001</c:v>
                </c:pt>
                <c:pt idx="1727">
                  <c:v>36.310899800000008</c:v>
                </c:pt>
                <c:pt idx="1728">
                  <c:v>36.342399820000011</c:v>
                </c:pt>
                <c:pt idx="1729">
                  <c:v>36.376999820000009</c:v>
                </c:pt>
                <c:pt idx="1730">
                  <c:v>36.409149860000007</c:v>
                </c:pt>
                <c:pt idx="1731">
                  <c:v>36.441599900000007</c:v>
                </c:pt>
                <c:pt idx="1732">
                  <c:v>36.477199960000007</c:v>
                </c:pt>
                <c:pt idx="1733">
                  <c:v>36.509149960000009</c:v>
                </c:pt>
                <c:pt idx="1734">
                  <c:v>36.539799980000005</c:v>
                </c:pt>
                <c:pt idx="1735">
                  <c:v>36.575450000000004</c:v>
                </c:pt>
                <c:pt idx="1736">
                  <c:v>36.612750020000007</c:v>
                </c:pt>
                <c:pt idx="1737">
                  <c:v>36.650400020000006</c:v>
                </c:pt>
                <c:pt idx="1738">
                  <c:v>36.687650000000005</c:v>
                </c:pt>
                <c:pt idx="1739">
                  <c:v>36.727999960000005</c:v>
                </c:pt>
                <c:pt idx="1740">
                  <c:v>36.766449900000005</c:v>
                </c:pt>
                <c:pt idx="1741">
                  <c:v>36.808349920000005</c:v>
                </c:pt>
                <c:pt idx="1742">
                  <c:v>36.858249900000004</c:v>
                </c:pt>
                <c:pt idx="1743">
                  <c:v>36.897549900000001</c:v>
                </c:pt>
                <c:pt idx="1744">
                  <c:v>36.940349900000008</c:v>
                </c:pt>
                <c:pt idx="1745">
                  <c:v>36.982899960000005</c:v>
                </c:pt>
                <c:pt idx="1746">
                  <c:v>37.031349960000007</c:v>
                </c:pt>
                <c:pt idx="1747">
                  <c:v>37.078949980000004</c:v>
                </c:pt>
                <c:pt idx="1748">
                  <c:v>37.126650020000007</c:v>
                </c:pt>
                <c:pt idx="1749">
                  <c:v>37.172750020000009</c:v>
                </c:pt>
                <c:pt idx="1750">
                  <c:v>37.218750000000007</c:v>
                </c:pt>
                <c:pt idx="1751">
                  <c:v>37.262450020000003</c:v>
                </c:pt>
                <c:pt idx="1752">
                  <c:v>37.311800000000005</c:v>
                </c:pt>
                <c:pt idx="1753">
                  <c:v>37.356100000000012</c:v>
                </c:pt>
                <c:pt idx="1754">
                  <c:v>37.399550020000007</c:v>
                </c:pt>
                <c:pt idx="1755">
                  <c:v>37.442300040000006</c:v>
                </c:pt>
                <c:pt idx="1756">
                  <c:v>37.481400080000007</c:v>
                </c:pt>
                <c:pt idx="1757">
                  <c:v>37.514300100000007</c:v>
                </c:pt>
                <c:pt idx="1758">
                  <c:v>37.547450120000001</c:v>
                </c:pt>
                <c:pt idx="1759">
                  <c:v>37.583550119999998</c:v>
                </c:pt>
                <c:pt idx="1760">
                  <c:v>37.617600100000004</c:v>
                </c:pt>
                <c:pt idx="1761">
                  <c:v>37.65380004</c:v>
                </c:pt>
                <c:pt idx="1762">
                  <c:v>37.68980002</c:v>
                </c:pt>
                <c:pt idx="1763">
                  <c:v>37.73255004</c:v>
                </c:pt>
                <c:pt idx="1764">
                  <c:v>37.782050079999998</c:v>
                </c:pt>
                <c:pt idx="1765">
                  <c:v>37.838150079999998</c:v>
                </c:pt>
                <c:pt idx="1766">
                  <c:v>37.89880003999999</c:v>
                </c:pt>
                <c:pt idx="1767">
                  <c:v>37.951550059999995</c:v>
                </c:pt>
                <c:pt idx="1768">
                  <c:v>38.007000119999994</c:v>
                </c:pt>
                <c:pt idx="1769">
                  <c:v>38.060100179999992</c:v>
                </c:pt>
                <c:pt idx="1770">
                  <c:v>38.121550139999989</c:v>
                </c:pt>
                <c:pt idx="1771">
                  <c:v>38.182100139999996</c:v>
                </c:pt>
                <c:pt idx="1772">
                  <c:v>38.245800079999995</c:v>
                </c:pt>
                <c:pt idx="1773">
                  <c:v>38.309350039999998</c:v>
                </c:pt>
                <c:pt idx="1774">
                  <c:v>38.370800080000002</c:v>
                </c:pt>
                <c:pt idx="1775">
                  <c:v>38.440250079999998</c:v>
                </c:pt>
                <c:pt idx="1776">
                  <c:v>38.515800079999998</c:v>
                </c:pt>
                <c:pt idx="1777">
                  <c:v>38.592300019999996</c:v>
                </c:pt>
                <c:pt idx="1778">
                  <c:v>38.669449979999996</c:v>
                </c:pt>
                <c:pt idx="1779">
                  <c:v>38.752599920000002</c:v>
                </c:pt>
                <c:pt idx="1780">
                  <c:v>38.82669988</c:v>
                </c:pt>
                <c:pt idx="1781">
                  <c:v>38.903949860000004</c:v>
                </c:pt>
                <c:pt idx="1782">
                  <c:v>38.972299840000005</c:v>
                </c:pt>
                <c:pt idx="1783">
                  <c:v>39.037549859999999</c:v>
                </c:pt>
                <c:pt idx="1784">
                  <c:v>39.081199839999996</c:v>
                </c:pt>
                <c:pt idx="1785">
                  <c:v>39.081149880000005</c:v>
                </c:pt>
                <c:pt idx="1786">
                  <c:v>39.110349859999999</c:v>
                </c:pt>
                <c:pt idx="1787">
                  <c:v>39.135799839999997</c:v>
                </c:pt>
                <c:pt idx="1788">
                  <c:v>39.136249899999996</c:v>
                </c:pt>
                <c:pt idx="1789">
                  <c:v>39.144899959999996</c:v>
                </c:pt>
                <c:pt idx="1790">
                  <c:v>39.157150019999996</c:v>
                </c:pt>
                <c:pt idx="1791">
                  <c:v>39.169450059999996</c:v>
                </c:pt>
                <c:pt idx="1792">
                  <c:v>39.198699999999995</c:v>
                </c:pt>
                <c:pt idx="1793">
                  <c:v>39.242749980000006</c:v>
                </c:pt>
                <c:pt idx="1794">
                  <c:v>39.285649980000002</c:v>
                </c:pt>
                <c:pt idx="1795">
                  <c:v>39.330199920000005</c:v>
                </c:pt>
                <c:pt idx="1796">
                  <c:v>39.366799880000002</c:v>
                </c:pt>
                <c:pt idx="1797">
                  <c:v>39.404749879999997</c:v>
                </c:pt>
                <c:pt idx="1798">
                  <c:v>39.451149879999996</c:v>
                </c:pt>
                <c:pt idx="1799">
                  <c:v>39.504349879999992</c:v>
                </c:pt>
                <c:pt idx="1800">
                  <c:v>39.550399839999997</c:v>
                </c:pt>
                <c:pt idx="1801">
                  <c:v>39.586199859999994</c:v>
                </c:pt>
                <c:pt idx="1802">
                  <c:v>39.593749919999993</c:v>
                </c:pt>
                <c:pt idx="1803">
                  <c:v>39.611749879999991</c:v>
                </c:pt>
                <c:pt idx="1804">
                  <c:v>39.646349859999987</c:v>
                </c:pt>
                <c:pt idx="1805">
                  <c:v>39.673949879999988</c:v>
                </c:pt>
                <c:pt idx="1806">
                  <c:v>39.71574987999999</c:v>
                </c:pt>
                <c:pt idx="1807">
                  <c:v>39.768199819999992</c:v>
                </c:pt>
                <c:pt idx="1808">
                  <c:v>39.830749799999992</c:v>
                </c:pt>
                <c:pt idx="1809">
                  <c:v>39.89344977999999</c:v>
                </c:pt>
                <c:pt idx="1810">
                  <c:v>39.948599779999995</c:v>
                </c:pt>
                <c:pt idx="1811">
                  <c:v>40.000849859999995</c:v>
                </c:pt>
                <c:pt idx="1812">
                  <c:v>40.048299800000002</c:v>
                </c:pt>
                <c:pt idx="1813">
                  <c:v>40.081549760000001</c:v>
                </c:pt>
                <c:pt idx="1814">
                  <c:v>40.104249719999999</c:v>
                </c:pt>
                <c:pt idx="1815">
                  <c:v>40.123649759999999</c:v>
                </c:pt>
                <c:pt idx="1816">
                  <c:v>40.125049740000001</c:v>
                </c:pt>
                <c:pt idx="1817">
                  <c:v>40.117349760000003</c:v>
                </c:pt>
                <c:pt idx="1818">
                  <c:v>40.102799740000002</c:v>
                </c:pt>
                <c:pt idx="1819">
                  <c:v>40.098649719999997</c:v>
                </c:pt>
                <c:pt idx="1820">
                  <c:v>40.06009976</c:v>
                </c:pt>
                <c:pt idx="1821">
                  <c:v>40.026299719999997</c:v>
                </c:pt>
                <c:pt idx="1822">
                  <c:v>39.991599719999996</c:v>
                </c:pt>
                <c:pt idx="1823">
                  <c:v>39.944099719999997</c:v>
                </c:pt>
                <c:pt idx="1824">
                  <c:v>39.88734968</c:v>
                </c:pt>
                <c:pt idx="1825">
                  <c:v>39.851399659999998</c:v>
                </c:pt>
                <c:pt idx="1826">
                  <c:v>39.803099719999999</c:v>
                </c:pt>
                <c:pt idx="1827">
                  <c:v>39.749199740000002</c:v>
                </c:pt>
                <c:pt idx="1828">
                  <c:v>39.703249800000002</c:v>
                </c:pt>
                <c:pt idx="1829">
                  <c:v>39.649999839999992</c:v>
                </c:pt>
                <c:pt idx="1830">
                  <c:v>39.613049840000002</c:v>
                </c:pt>
                <c:pt idx="1831">
                  <c:v>39.5783998</c:v>
                </c:pt>
                <c:pt idx="1832">
                  <c:v>39.548449779999999</c:v>
                </c:pt>
                <c:pt idx="1833">
                  <c:v>39.529699779999994</c:v>
                </c:pt>
                <c:pt idx="1834">
                  <c:v>39.536349799999996</c:v>
                </c:pt>
                <c:pt idx="1835">
                  <c:v>39.58004974</c:v>
                </c:pt>
                <c:pt idx="1836">
                  <c:v>39.589749759999997</c:v>
                </c:pt>
                <c:pt idx="1837">
                  <c:v>39.596199800000001</c:v>
                </c:pt>
                <c:pt idx="1838">
                  <c:v>39.625799800000003</c:v>
                </c:pt>
                <c:pt idx="1839">
                  <c:v>39.62639978</c:v>
                </c:pt>
                <c:pt idx="1840">
                  <c:v>39.632599740000003</c:v>
                </c:pt>
                <c:pt idx="1841">
                  <c:v>39.64859972</c:v>
                </c:pt>
                <c:pt idx="1842">
                  <c:v>39.640449779999997</c:v>
                </c:pt>
                <c:pt idx="1843">
                  <c:v>39.620049780000002</c:v>
                </c:pt>
                <c:pt idx="1844">
                  <c:v>39.607299759999997</c:v>
                </c:pt>
                <c:pt idx="1845">
                  <c:v>39.583899779999996</c:v>
                </c:pt>
                <c:pt idx="1846">
                  <c:v>39.56229982</c:v>
                </c:pt>
                <c:pt idx="1847">
                  <c:v>39.555699859999997</c:v>
                </c:pt>
                <c:pt idx="1848">
                  <c:v>39.536499879999994</c:v>
                </c:pt>
                <c:pt idx="1849">
                  <c:v>39.514399879999999</c:v>
                </c:pt>
                <c:pt idx="1850">
                  <c:v>39.506599879999996</c:v>
                </c:pt>
                <c:pt idx="1851">
                  <c:v>39.514599840000002</c:v>
                </c:pt>
                <c:pt idx="1852">
                  <c:v>39.546799760000006</c:v>
                </c:pt>
                <c:pt idx="1853">
                  <c:v>39.564149759999999</c:v>
                </c:pt>
                <c:pt idx="1854">
                  <c:v>39.562099760000002</c:v>
                </c:pt>
                <c:pt idx="1855">
                  <c:v>39.5709497</c:v>
                </c:pt>
                <c:pt idx="1856">
                  <c:v>39.566649699999999</c:v>
                </c:pt>
                <c:pt idx="1857">
                  <c:v>39.560149760000002</c:v>
                </c:pt>
                <c:pt idx="1858">
                  <c:v>39.545749819999997</c:v>
                </c:pt>
                <c:pt idx="1859">
                  <c:v>39.518899839999996</c:v>
                </c:pt>
                <c:pt idx="1860">
                  <c:v>39.507849880000002</c:v>
                </c:pt>
                <c:pt idx="1861">
                  <c:v>39.500849820000006</c:v>
                </c:pt>
                <c:pt idx="1862">
                  <c:v>39.490249860000006</c:v>
                </c:pt>
                <c:pt idx="1863">
                  <c:v>39.486999900000008</c:v>
                </c:pt>
                <c:pt idx="1864">
                  <c:v>39.495249960000002</c:v>
                </c:pt>
                <c:pt idx="1865">
                  <c:v>39.504099900000007</c:v>
                </c:pt>
                <c:pt idx="1866">
                  <c:v>39.534699960000005</c:v>
                </c:pt>
                <c:pt idx="1867">
                  <c:v>39.581949940000008</c:v>
                </c:pt>
                <c:pt idx="1868">
                  <c:v>39.63679994000001</c:v>
                </c:pt>
                <c:pt idx="1869">
                  <c:v>39.683649920000008</c:v>
                </c:pt>
                <c:pt idx="1870">
                  <c:v>39.74699992</c:v>
                </c:pt>
                <c:pt idx="1871">
                  <c:v>39.813999960000004</c:v>
                </c:pt>
                <c:pt idx="1872">
                  <c:v>39.878900020000003</c:v>
                </c:pt>
                <c:pt idx="1873">
                  <c:v>39.956050059999995</c:v>
                </c:pt>
                <c:pt idx="1874">
                  <c:v>40.042250099999997</c:v>
                </c:pt>
                <c:pt idx="1875">
                  <c:v>40.098000139999996</c:v>
                </c:pt>
                <c:pt idx="1876">
                  <c:v>40.157650099999998</c:v>
                </c:pt>
                <c:pt idx="1877">
                  <c:v>40.219650140000006</c:v>
                </c:pt>
                <c:pt idx="1878">
                  <c:v>40.279700120000001</c:v>
                </c:pt>
                <c:pt idx="1879">
                  <c:v>40.341900120000005</c:v>
                </c:pt>
                <c:pt idx="1880">
                  <c:v>40.395950100000007</c:v>
                </c:pt>
                <c:pt idx="1881">
                  <c:v>40.433550120000007</c:v>
                </c:pt>
                <c:pt idx="1882">
                  <c:v>40.463050160000009</c:v>
                </c:pt>
                <c:pt idx="1883">
                  <c:v>40.488250120000011</c:v>
                </c:pt>
                <c:pt idx="1884">
                  <c:v>40.494150160000011</c:v>
                </c:pt>
                <c:pt idx="1885">
                  <c:v>40.513700180000008</c:v>
                </c:pt>
                <c:pt idx="1886">
                  <c:v>40.528350140000008</c:v>
                </c:pt>
                <c:pt idx="1887">
                  <c:v>40.56190010000001</c:v>
                </c:pt>
                <c:pt idx="1888">
                  <c:v>40.592050080000007</c:v>
                </c:pt>
                <c:pt idx="1889">
                  <c:v>40.644150060000008</c:v>
                </c:pt>
                <c:pt idx="1890">
                  <c:v>40.701950040000014</c:v>
                </c:pt>
                <c:pt idx="1891">
                  <c:v>40.751950040000011</c:v>
                </c:pt>
                <c:pt idx="1892">
                  <c:v>40.800200020000013</c:v>
                </c:pt>
                <c:pt idx="1893">
                  <c:v>40.86160000000001</c:v>
                </c:pt>
                <c:pt idx="1894">
                  <c:v>40.922900060000011</c:v>
                </c:pt>
                <c:pt idx="1895">
                  <c:v>40.994100100000011</c:v>
                </c:pt>
                <c:pt idx="1896">
                  <c:v>41.058100120000006</c:v>
                </c:pt>
                <c:pt idx="1897">
                  <c:v>41.114750039999997</c:v>
                </c:pt>
                <c:pt idx="1898">
                  <c:v>41.168500040000005</c:v>
                </c:pt>
                <c:pt idx="1899">
                  <c:v>41.219150080000006</c:v>
                </c:pt>
                <c:pt idx="1900">
                  <c:v>41.259950100000005</c:v>
                </c:pt>
                <c:pt idx="1901">
                  <c:v>41.304150160000006</c:v>
                </c:pt>
                <c:pt idx="1902">
                  <c:v>41.34170022</c:v>
                </c:pt>
                <c:pt idx="1903">
                  <c:v>41.389550260000007</c:v>
                </c:pt>
                <c:pt idx="1904">
                  <c:v>41.4429503</c:v>
                </c:pt>
                <c:pt idx="1905">
                  <c:v>41.482200340000006</c:v>
                </c:pt>
                <c:pt idx="1906">
                  <c:v>41.516550299999999</c:v>
                </c:pt>
                <c:pt idx="1907">
                  <c:v>41.549200300000003</c:v>
                </c:pt>
                <c:pt idx="1908">
                  <c:v>41.573800280000007</c:v>
                </c:pt>
                <c:pt idx="1909">
                  <c:v>41.621600260000008</c:v>
                </c:pt>
                <c:pt idx="1910">
                  <c:v>41.662000280000001</c:v>
                </c:pt>
                <c:pt idx="1911">
                  <c:v>41.709350299999997</c:v>
                </c:pt>
                <c:pt idx="1912">
                  <c:v>41.760350280000004</c:v>
                </c:pt>
                <c:pt idx="1913">
                  <c:v>41.810950259999998</c:v>
                </c:pt>
                <c:pt idx="1914">
                  <c:v>41.852250219999995</c:v>
                </c:pt>
                <c:pt idx="1915">
                  <c:v>41.8918502</c:v>
                </c:pt>
                <c:pt idx="1916">
                  <c:v>41.923600160000007</c:v>
                </c:pt>
                <c:pt idx="1917">
                  <c:v>41.948100140000008</c:v>
                </c:pt>
                <c:pt idx="1918">
                  <c:v>41.972550139999996</c:v>
                </c:pt>
                <c:pt idx="1919">
                  <c:v>41.989150099999996</c:v>
                </c:pt>
                <c:pt idx="1920">
                  <c:v>42.018200080000007</c:v>
                </c:pt>
                <c:pt idx="1921">
                  <c:v>42.043250060000013</c:v>
                </c:pt>
                <c:pt idx="1922">
                  <c:v>42.063900000000004</c:v>
                </c:pt>
                <c:pt idx="1923">
                  <c:v>42.08494996000001</c:v>
                </c:pt>
                <c:pt idx="1924">
                  <c:v>42.108799980000015</c:v>
                </c:pt>
                <c:pt idx="1925">
                  <c:v>42.143249980000007</c:v>
                </c:pt>
                <c:pt idx="1926">
                  <c:v>42.186849980000005</c:v>
                </c:pt>
                <c:pt idx="1927">
                  <c:v>42.234299920000012</c:v>
                </c:pt>
                <c:pt idx="1928">
                  <c:v>42.279199900000009</c:v>
                </c:pt>
                <c:pt idx="1929">
                  <c:v>42.321449900000005</c:v>
                </c:pt>
                <c:pt idx="1930">
                  <c:v>42.367299979999999</c:v>
                </c:pt>
                <c:pt idx="1931">
                  <c:v>42.42140002</c:v>
                </c:pt>
                <c:pt idx="1932">
                  <c:v>42.479450039999989</c:v>
                </c:pt>
                <c:pt idx="1933">
                  <c:v>42.527150079999998</c:v>
                </c:pt>
                <c:pt idx="1934">
                  <c:v>42.593750040000003</c:v>
                </c:pt>
                <c:pt idx="1935">
                  <c:v>42.644350100000004</c:v>
                </c:pt>
                <c:pt idx="1936">
                  <c:v>42.710700119999998</c:v>
                </c:pt>
                <c:pt idx="1937">
                  <c:v>42.768150139999996</c:v>
                </c:pt>
                <c:pt idx="1938">
                  <c:v>42.833700159999999</c:v>
                </c:pt>
                <c:pt idx="1939">
                  <c:v>42.892300179999999</c:v>
                </c:pt>
                <c:pt idx="1940">
                  <c:v>42.9314502</c:v>
                </c:pt>
                <c:pt idx="1941">
                  <c:v>42.972300199999999</c:v>
                </c:pt>
                <c:pt idx="1942">
                  <c:v>43.020550240000006</c:v>
                </c:pt>
                <c:pt idx="1943">
                  <c:v>43.070650279999988</c:v>
                </c:pt>
                <c:pt idx="1944">
                  <c:v>43.105650279999992</c:v>
                </c:pt>
                <c:pt idx="1945">
                  <c:v>43.143100219999987</c:v>
                </c:pt>
                <c:pt idx="1946">
                  <c:v>43.185900219999994</c:v>
                </c:pt>
                <c:pt idx="1947">
                  <c:v>43.218500239999997</c:v>
                </c:pt>
                <c:pt idx="1948">
                  <c:v>43.255150159999985</c:v>
                </c:pt>
                <c:pt idx="1949">
                  <c:v>43.297850119999993</c:v>
                </c:pt>
                <c:pt idx="1950">
                  <c:v>43.340500119999987</c:v>
                </c:pt>
                <c:pt idx="1951">
                  <c:v>43.376450039999987</c:v>
                </c:pt>
                <c:pt idx="1952">
                  <c:v>43.410000000000011</c:v>
                </c:pt>
                <c:pt idx="1953">
                  <c:v>43.429700000000011</c:v>
                </c:pt>
                <c:pt idx="1954">
                  <c:v>43.436599940000008</c:v>
                </c:pt>
                <c:pt idx="1955">
                  <c:v>43.453199980000008</c:v>
                </c:pt>
                <c:pt idx="1956">
                  <c:v>43.474949940000009</c:v>
                </c:pt>
                <c:pt idx="1957">
                  <c:v>43.459949940000008</c:v>
                </c:pt>
                <c:pt idx="1958">
                  <c:v>43.45554992000001</c:v>
                </c:pt>
                <c:pt idx="1959">
                  <c:v>43.436049960000013</c:v>
                </c:pt>
                <c:pt idx="1960">
                  <c:v>43.416399920000003</c:v>
                </c:pt>
                <c:pt idx="1961">
                  <c:v>43.406099920000017</c:v>
                </c:pt>
                <c:pt idx="1962">
                  <c:v>43.391099920000009</c:v>
                </c:pt>
                <c:pt idx="1963">
                  <c:v>43.36569990000001</c:v>
                </c:pt>
                <c:pt idx="1964">
                  <c:v>43.343199900000002</c:v>
                </c:pt>
                <c:pt idx="1965">
                  <c:v>43.302999940000007</c:v>
                </c:pt>
                <c:pt idx="1966">
                  <c:v>43.273799960000005</c:v>
                </c:pt>
                <c:pt idx="1967">
                  <c:v>43.225400000000015</c:v>
                </c:pt>
                <c:pt idx="1968">
                  <c:v>43.168899980000013</c:v>
                </c:pt>
                <c:pt idx="1969">
                  <c:v>43.126249980000019</c:v>
                </c:pt>
                <c:pt idx="1970">
                  <c:v>43.05440002000001</c:v>
                </c:pt>
                <c:pt idx="1971">
                  <c:v>43.006650000000008</c:v>
                </c:pt>
                <c:pt idx="1972">
                  <c:v>42.966249980000001</c:v>
                </c:pt>
                <c:pt idx="1973">
                  <c:v>42.932550020000008</c:v>
                </c:pt>
                <c:pt idx="1974">
                  <c:v>42.886749999999999</c:v>
                </c:pt>
                <c:pt idx="1975">
                  <c:v>42.831649980000002</c:v>
                </c:pt>
                <c:pt idx="1976">
                  <c:v>42.785599940000012</c:v>
                </c:pt>
                <c:pt idx="1977">
                  <c:v>42.750599940000008</c:v>
                </c:pt>
                <c:pt idx="1978">
                  <c:v>42.707649959999998</c:v>
                </c:pt>
                <c:pt idx="1979">
                  <c:v>42.656749979999994</c:v>
                </c:pt>
                <c:pt idx="1980">
                  <c:v>42.591749979999996</c:v>
                </c:pt>
                <c:pt idx="1981">
                  <c:v>42.532349939999996</c:v>
                </c:pt>
                <c:pt idx="1982">
                  <c:v>42.460699920000003</c:v>
                </c:pt>
                <c:pt idx="1983">
                  <c:v>42.404849939999991</c:v>
                </c:pt>
                <c:pt idx="1984">
                  <c:v>42.347099999999998</c:v>
                </c:pt>
                <c:pt idx="1985">
                  <c:v>42.258799979999992</c:v>
                </c:pt>
                <c:pt idx="1986">
                  <c:v>42.173799979999984</c:v>
                </c:pt>
                <c:pt idx="1987">
                  <c:v>42.075449999999989</c:v>
                </c:pt>
                <c:pt idx="1988">
                  <c:v>41.982350020000005</c:v>
                </c:pt>
                <c:pt idx="1989">
                  <c:v>41.893200000000007</c:v>
                </c:pt>
                <c:pt idx="1990">
                  <c:v>41.8232</c:v>
                </c:pt>
                <c:pt idx="1991">
                  <c:v>41.763249959999996</c:v>
                </c:pt>
                <c:pt idx="1992">
                  <c:v>41.700599879999992</c:v>
                </c:pt>
                <c:pt idx="1993">
                  <c:v>41.653999919999997</c:v>
                </c:pt>
                <c:pt idx="1994">
                  <c:v>41.609399919999994</c:v>
                </c:pt>
                <c:pt idx="1995">
                  <c:v>41.519399920000005</c:v>
                </c:pt>
                <c:pt idx="1996">
                  <c:v>41.445899920000002</c:v>
                </c:pt>
                <c:pt idx="1997">
                  <c:v>41.350249980000008</c:v>
                </c:pt>
                <c:pt idx="1998">
                  <c:v>41.271800040000009</c:v>
                </c:pt>
                <c:pt idx="1999">
                  <c:v>41.187900040000002</c:v>
                </c:pt>
                <c:pt idx="2000">
                  <c:v>41.103850040000005</c:v>
                </c:pt>
                <c:pt idx="2001">
                  <c:v>41.006700080000009</c:v>
                </c:pt>
                <c:pt idx="2002">
                  <c:v>40.899250120000005</c:v>
                </c:pt>
                <c:pt idx="2003">
                  <c:v>40.794500060000004</c:v>
                </c:pt>
                <c:pt idx="2004">
                  <c:v>40.69620012</c:v>
                </c:pt>
                <c:pt idx="2005">
                  <c:v>40.582700060000001</c:v>
                </c:pt>
                <c:pt idx="2006">
                  <c:v>40.464550119999998</c:v>
                </c:pt>
                <c:pt idx="2007">
                  <c:v>40.35255008</c:v>
                </c:pt>
                <c:pt idx="2008">
                  <c:v>40.226500039999998</c:v>
                </c:pt>
                <c:pt idx="2009">
                  <c:v>40.125400040000002</c:v>
                </c:pt>
                <c:pt idx="2010">
                  <c:v>40.043250059999998</c:v>
                </c:pt>
                <c:pt idx="2011">
                  <c:v>39.945450079999993</c:v>
                </c:pt>
                <c:pt idx="2012">
                  <c:v>39.842050119999996</c:v>
                </c:pt>
                <c:pt idx="2013">
                  <c:v>39.753550139999994</c:v>
                </c:pt>
                <c:pt idx="2014">
                  <c:v>39.665250119999996</c:v>
                </c:pt>
                <c:pt idx="2015">
                  <c:v>39.610400119999994</c:v>
                </c:pt>
                <c:pt idx="2016">
                  <c:v>39.557150139999997</c:v>
                </c:pt>
                <c:pt idx="2017">
                  <c:v>39.528950139999985</c:v>
                </c:pt>
                <c:pt idx="2018">
                  <c:v>39.502200119999991</c:v>
                </c:pt>
                <c:pt idx="2019">
                  <c:v>39.467650179999993</c:v>
                </c:pt>
                <c:pt idx="2020">
                  <c:v>39.453100159999991</c:v>
                </c:pt>
                <c:pt idx="2021">
                  <c:v>39.416800179999989</c:v>
                </c:pt>
                <c:pt idx="2022">
                  <c:v>39.386150239999985</c:v>
                </c:pt>
                <c:pt idx="2023">
                  <c:v>39.341450219999984</c:v>
                </c:pt>
                <c:pt idx="2024">
                  <c:v>39.321850219999995</c:v>
                </c:pt>
                <c:pt idx="2025">
                  <c:v>39.300000239999996</c:v>
                </c:pt>
                <c:pt idx="2026">
                  <c:v>39.262050259999995</c:v>
                </c:pt>
                <c:pt idx="2027">
                  <c:v>39.210850319999992</c:v>
                </c:pt>
                <c:pt idx="2028">
                  <c:v>39.169450319999989</c:v>
                </c:pt>
                <c:pt idx="2029">
                  <c:v>39.129700259999993</c:v>
                </c:pt>
                <c:pt idx="2030">
                  <c:v>39.103000199999997</c:v>
                </c:pt>
                <c:pt idx="2031">
                  <c:v>39.074650220000002</c:v>
                </c:pt>
                <c:pt idx="2032">
                  <c:v>39.074150200000005</c:v>
                </c:pt>
                <c:pt idx="2033">
                  <c:v>39.073350180000006</c:v>
                </c:pt>
                <c:pt idx="2034">
                  <c:v>39.06810016</c:v>
                </c:pt>
                <c:pt idx="2035">
                  <c:v>39.106800100000001</c:v>
                </c:pt>
                <c:pt idx="2036">
                  <c:v>39.13770006</c:v>
                </c:pt>
                <c:pt idx="2037">
                  <c:v>39.169900080000005</c:v>
                </c:pt>
                <c:pt idx="2038">
                  <c:v>39.185500060000003</c:v>
                </c:pt>
                <c:pt idx="2039">
                  <c:v>39.210200080000007</c:v>
                </c:pt>
                <c:pt idx="2040">
                  <c:v>39.226050060000006</c:v>
                </c:pt>
                <c:pt idx="2041">
                  <c:v>39.234600100000009</c:v>
                </c:pt>
                <c:pt idx="2042">
                  <c:v>39.238750120000006</c:v>
                </c:pt>
                <c:pt idx="2043">
                  <c:v>39.229100080000002</c:v>
                </c:pt>
                <c:pt idx="2044">
                  <c:v>39.225000060000013</c:v>
                </c:pt>
                <c:pt idx="2045">
                  <c:v>39.265400080000013</c:v>
                </c:pt>
                <c:pt idx="2046">
                  <c:v>39.289350060000011</c:v>
                </c:pt>
                <c:pt idx="2047">
                  <c:v>39.337850040000014</c:v>
                </c:pt>
                <c:pt idx="2048">
                  <c:v>39.377700060000009</c:v>
                </c:pt>
                <c:pt idx="2049">
                  <c:v>39.410800120000005</c:v>
                </c:pt>
                <c:pt idx="2050">
                  <c:v>39.445300100000011</c:v>
                </c:pt>
                <c:pt idx="2051">
                  <c:v>39.493150060000012</c:v>
                </c:pt>
                <c:pt idx="2052">
                  <c:v>39.563450040000014</c:v>
                </c:pt>
                <c:pt idx="2053">
                  <c:v>39.645600080000015</c:v>
                </c:pt>
                <c:pt idx="2054">
                  <c:v>39.725450000000002</c:v>
                </c:pt>
                <c:pt idx="2055">
                  <c:v>39.822900020000006</c:v>
                </c:pt>
                <c:pt idx="2056">
                  <c:v>39.919750000000001</c:v>
                </c:pt>
                <c:pt idx="2057">
                  <c:v>40.030050060000001</c:v>
                </c:pt>
                <c:pt idx="2058">
                  <c:v>40.154950120000002</c:v>
                </c:pt>
                <c:pt idx="2059">
                  <c:v>40.268650060000006</c:v>
                </c:pt>
                <c:pt idx="2060">
                  <c:v>40.366950000000003</c:v>
                </c:pt>
                <c:pt idx="2061">
                  <c:v>40.46709998</c:v>
                </c:pt>
                <c:pt idx="2062">
                  <c:v>40.578450000000004</c:v>
                </c:pt>
                <c:pt idx="2063">
                  <c:v>40.687649980000003</c:v>
                </c:pt>
                <c:pt idx="2064">
                  <c:v>40.80355002000001</c:v>
                </c:pt>
                <c:pt idx="2065">
                  <c:v>40.898550020000002</c:v>
                </c:pt>
                <c:pt idx="2066">
                  <c:v>40.979300000000002</c:v>
                </c:pt>
                <c:pt idx="2067">
                  <c:v>41.065800019999998</c:v>
                </c:pt>
                <c:pt idx="2068">
                  <c:v>41.14235008</c:v>
                </c:pt>
                <c:pt idx="2069">
                  <c:v>41.224150099999996</c:v>
                </c:pt>
                <c:pt idx="2070">
                  <c:v>41.309850099999991</c:v>
                </c:pt>
                <c:pt idx="2071">
                  <c:v>41.389100140000004</c:v>
                </c:pt>
                <c:pt idx="2072">
                  <c:v>41.463950139999994</c:v>
                </c:pt>
                <c:pt idx="2073">
                  <c:v>41.550800120000005</c:v>
                </c:pt>
                <c:pt idx="2074">
                  <c:v>41.624750100000007</c:v>
                </c:pt>
                <c:pt idx="2075">
                  <c:v>41.705550040000006</c:v>
                </c:pt>
                <c:pt idx="2076">
                  <c:v>41.786450080000002</c:v>
                </c:pt>
                <c:pt idx="2077">
                  <c:v>41.871150099999994</c:v>
                </c:pt>
                <c:pt idx="2078">
                  <c:v>41.949300119999997</c:v>
                </c:pt>
                <c:pt idx="2079">
                  <c:v>42.033750120000008</c:v>
                </c:pt>
                <c:pt idx="2080">
                  <c:v>42.120450180000006</c:v>
                </c:pt>
                <c:pt idx="2081">
                  <c:v>42.20785016</c:v>
                </c:pt>
                <c:pt idx="2082">
                  <c:v>42.288100160000006</c:v>
                </c:pt>
                <c:pt idx="2083">
                  <c:v>42.361350120000019</c:v>
                </c:pt>
                <c:pt idx="2084">
                  <c:v>42.436850080000006</c:v>
                </c:pt>
                <c:pt idx="2085">
                  <c:v>42.504300119999996</c:v>
                </c:pt>
                <c:pt idx="2086">
                  <c:v>42.564450120000011</c:v>
                </c:pt>
                <c:pt idx="2087">
                  <c:v>42.629450120000001</c:v>
                </c:pt>
                <c:pt idx="2088">
                  <c:v>42.707550080000011</c:v>
                </c:pt>
                <c:pt idx="2089">
                  <c:v>42.782900120000001</c:v>
                </c:pt>
                <c:pt idx="2090">
                  <c:v>42.856600160000006</c:v>
                </c:pt>
                <c:pt idx="2091">
                  <c:v>42.921550100000012</c:v>
                </c:pt>
                <c:pt idx="2092">
                  <c:v>42.994450100000016</c:v>
                </c:pt>
                <c:pt idx="2093">
                  <c:v>43.055500120000012</c:v>
                </c:pt>
                <c:pt idx="2094">
                  <c:v>43.121550140000018</c:v>
                </c:pt>
                <c:pt idx="2095">
                  <c:v>43.174750140000022</c:v>
                </c:pt>
                <c:pt idx="2096">
                  <c:v>43.232550120000013</c:v>
                </c:pt>
                <c:pt idx="2097">
                  <c:v>43.277800140000018</c:v>
                </c:pt>
                <c:pt idx="2098">
                  <c:v>43.317200080000021</c:v>
                </c:pt>
                <c:pt idx="2099">
                  <c:v>43.353950040000008</c:v>
                </c:pt>
                <c:pt idx="2100">
                  <c:v>43.38425002000001</c:v>
                </c:pt>
                <c:pt idx="2101">
                  <c:v>43.414100020000006</c:v>
                </c:pt>
                <c:pt idx="2102">
                  <c:v>43.427400040000009</c:v>
                </c:pt>
                <c:pt idx="2103">
                  <c:v>43.436200020000008</c:v>
                </c:pt>
                <c:pt idx="2104">
                  <c:v>43.449150080000003</c:v>
                </c:pt>
                <c:pt idx="2105">
                  <c:v>43.477700120000002</c:v>
                </c:pt>
                <c:pt idx="2106">
                  <c:v>43.513500119999996</c:v>
                </c:pt>
                <c:pt idx="2107">
                  <c:v>43.557400119999983</c:v>
                </c:pt>
                <c:pt idx="2108">
                  <c:v>43.601000119999981</c:v>
                </c:pt>
                <c:pt idx="2109">
                  <c:v>43.630150139999998</c:v>
                </c:pt>
                <c:pt idx="2110">
                  <c:v>43.64985016</c:v>
                </c:pt>
                <c:pt idx="2111">
                  <c:v>43.669900140000003</c:v>
                </c:pt>
                <c:pt idx="2112">
                  <c:v>43.687200099999998</c:v>
                </c:pt>
                <c:pt idx="2113">
                  <c:v>43.689850179999993</c:v>
                </c:pt>
                <c:pt idx="2114">
                  <c:v>43.688150119999989</c:v>
                </c:pt>
                <c:pt idx="2115">
                  <c:v>43.684100119999982</c:v>
                </c:pt>
                <c:pt idx="2116">
                  <c:v>43.677900079999972</c:v>
                </c:pt>
                <c:pt idx="2117">
                  <c:v>43.662100059999986</c:v>
                </c:pt>
                <c:pt idx="2118">
                  <c:v>43.674800019999985</c:v>
                </c:pt>
                <c:pt idx="2119">
                  <c:v>43.683499959999992</c:v>
                </c:pt>
                <c:pt idx="2120">
                  <c:v>43.700149959999997</c:v>
                </c:pt>
                <c:pt idx="2121">
                  <c:v>43.733049879999989</c:v>
                </c:pt>
                <c:pt idx="2122">
                  <c:v>43.765049859999991</c:v>
                </c:pt>
                <c:pt idx="2123">
                  <c:v>43.780649919999995</c:v>
                </c:pt>
                <c:pt idx="2124">
                  <c:v>43.796849939999994</c:v>
                </c:pt>
                <c:pt idx="2125">
                  <c:v>43.807299999999998</c:v>
                </c:pt>
                <c:pt idx="2126">
                  <c:v>43.816999939999995</c:v>
                </c:pt>
                <c:pt idx="2127">
                  <c:v>43.832549939999993</c:v>
                </c:pt>
                <c:pt idx="2128">
                  <c:v>43.851199919999992</c:v>
                </c:pt>
                <c:pt idx="2129">
                  <c:v>43.883699919999991</c:v>
                </c:pt>
                <c:pt idx="2130">
                  <c:v>43.912799879999994</c:v>
                </c:pt>
                <c:pt idx="2131">
                  <c:v>43.939599879999996</c:v>
                </c:pt>
                <c:pt idx="2132">
                  <c:v>43.962199900000002</c:v>
                </c:pt>
                <c:pt idx="2133">
                  <c:v>43.975749940000007</c:v>
                </c:pt>
                <c:pt idx="2134">
                  <c:v>43.984649920000003</c:v>
                </c:pt>
                <c:pt idx="2135">
                  <c:v>43.995899919999999</c:v>
                </c:pt>
                <c:pt idx="2136">
                  <c:v>44.02419994000001</c:v>
                </c:pt>
                <c:pt idx="2137">
                  <c:v>44.051649880000006</c:v>
                </c:pt>
                <c:pt idx="2138">
                  <c:v>44.079399900000006</c:v>
                </c:pt>
                <c:pt idx="2139">
                  <c:v>44.100499900000017</c:v>
                </c:pt>
                <c:pt idx="2140">
                  <c:v>44.118849880000006</c:v>
                </c:pt>
                <c:pt idx="2141">
                  <c:v>44.132949920000001</c:v>
                </c:pt>
                <c:pt idx="2142">
                  <c:v>44.152999979999997</c:v>
                </c:pt>
                <c:pt idx="2143">
                  <c:v>44.179749939999994</c:v>
                </c:pt>
                <c:pt idx="2144">
                  <c:v>44.202949939999989</c:v>
                </c:pt>
                <c:pt idx="2145">
                  <c:v>44.238599959999995</c:v>
                </c:pt>
                <c:pt idx="2146">
                  <c:v>44.270149940000003</c:v>
                </c:pt>
                <c:pt idx="2147">
                  <c:v>44.308949900000009</c:v>
                </c:pt>
                <c:pt idx="2148">
                  <c:v>44.336399920000005</c:v>
                </c:pt>
                <c:pt idx="2149">
                  <c:v>44.382349919999996</c:v>
                </c:pt>
                <c:pt idx="2150">
                  <c:v>44.425849980000002</c:v>
                </c:pt>
                <c:pt idx="2151">
                  <c:v>44.47310006</c:v>
                </c:pt>
                <c:pt idx="2152">
                  <c:v>44.527500019999991</c:v>
                </c:pt>
                <c:pt idx="2153">
                  <c:v>44.587300059999983</c:v>
                </c:pt>
                <c:pt idx="2154">
                  <c:v>44.649500079999989</c:v>
                </c:pt>
                <c:pt idx="2155">
                  <c:v>44.699450019999993</c:v>
                </c:pt>
                <c:pt idx="2156">
                  <c:v>44.741849999999992</c:v>
                </c:pt>
                <c:pt idx="2157">
                  <c:v>44.790599999999984</c:v>
                </c:pt>
                <c:pt idx="2158">
                  <c:v>44.822499959999988</c:v>
                </c:pt>
                <c:pt idx="2159">
                  <c:v>44.849299959999982</c:v>
                </c:pt>
                <c:pt idx="2160">
                  <c:v>44.860949979999994</c:v>
                </c:pt>
                <c:pt idx="2161">
                  <c:v>44.865899999999989</c:v>
                </c:pt>
                <c:pt idx="2162">
                  <c:v>44.868950000000005</c:v>
                </c:pt>
                <c:pt idx="2163">
                  <c:v>44.89989992000001</c:v>
                </c:pt>
                <c:pt idx="2164">
                  <c:v>44.940999940000012</c:v>
                </c:pt>
                <c:pt idx="2165">
                  <c:v>44.98169994000002</c:v>
                </c:pt>
                <c:pt idx="2166">
                  <c:v>45.019149980000009</c:v>
                </c:pt>
                <c:pt idx="2167">
                  <c:v>45.059499940000016</c:v>
                </c:pt>
                <c:pt idx="2168">
                  <c:v>45.073799940000008</c:v>
                </c:pt>
                <c:pt idx="2169">
                  <c:v>45.090149960000005</c:v>
                </c:pt>
                <c:pt idx="2170">
                  <c:v>45.113649939999995</c:v>
                </c:pt>
                <c:pt idx="2171">
                  <c:v>45.123849980000003</c:v>
                </c:pt>
                <c:pt idx="2172">
                  <c:v>45.130849940000004</c:v>
                </c:pt>
                <c:pt idx="2173">
                  <c:v>45.14989992000001</c:v>
                </c:pt>
                <c:pt idx="2174">
                  <c:v>45.158649920000009</c:v>
                </c:pt>
                <c:pt idx="2175">
                  <c:v>45.15709986000001</c:v>
                </c:pt>
                <c:pt idx="2176">
                  <c:v>45.165949880000007</c:v>
                </c:pt>
                <c:pt idx="2177">
                  <c:v>45.157999819999993</c:v>
                </c:pt>
                <c:pt idx="2178">
                  <c:v>45.163649859999992</c:v>
                </c:pt>
                <c:pt idx="2179">
                  <c:v>45.164199859999989</c:v>
                </c:pt>
                <c:pt idx="2180">
                  <c:v>45.154549899999992</c:v>
                </c:pt>
                <c:pt idx="2181">
                  <c:v>45.151199899999995</c:v>
                </c:pt>
                <c:pt idx="2182">
                  <c:v>45.159049860000003</c:v>
                </c:pt>
                <c:pt idx="2183">
                  <c:v>45.179999880000011</c:v>
                </c:pt>
                <c:pt idx="2184">
                  <c:v>45.204799920000013</c:v>
                </c:pt>
                <c:pt idx="2185">
                  <c:v>45.214049940000017</c:v>
                </c:pt>
                <c:pt idx="2186">
                  <c:v>45.211049980000006</c:v>
                </c:pt>
                <c:pt idx="2187">
                  <c:v>45.220599999999997</c:v>
                </c:pt>
                <c:pt idx="2188">
                  <c:v>45.225150020000001</c:v>
                </c:pt>
                <c:pt idx="2189">
                  <c:v>45.222199959999998</c:v>
                </c:pt>
                <c:pt idx="2190">
                  <c:v>45.221150000000009</c:v>
                </c:pt>
                <c:pt idx="2191">
                  <c:v>45.22665004000001</c:v>
                </c:pt>
                <c:pt idx="2192">
                  <c:v>45.225450000000009</c:v>
                </c:pt>
                <c:pt idx="2193">
                  <c:v>45.223300040000012</c:v>
                </c:pt>
                <c:pt idx="2194">
                  <c:v>45.210650040000012</c:v>
                </c:pt>
                <c:pt idx="2195">
                  <c:v>45.197450040000007</c:v>
                </c:pt>
                <c:pt idx="2196">
                  <c:v>45.173800079999999</c:v>
                </c:pt>
                <c:pt idx="2197">
                  <c:v>45.158800079999999</c:v>
                </c:pt>
                <c:pt idx="2198">
                  <c:v>45.152400100000001</c:v>
                </c:pt>
                <c:pt idx="2199">
                  <c:v>45.12820012000001</c:v>
                </c:pt>
                <c:pt idx="2200">
                  <c:v>45.118000080000002</c:v>
                </c:pt>
                <c:pt idx="2201">
                  <c:v>45.084750020000001</c:v>
                </c:pt>
                <c:pt idx="2202">
                  <c:v>45.04325008</c:v>
                </c:pt>
                <c:pt idx="2203">
                  <c:v>45.008100079999991</c:v>
                </c:pt>
                <c:pt idx="2204">
                  <c:v>44.979150039999993</c:v>
                </c:pt>
                <c:pt idx="2205">
                  <c:v>44.940050079999999</c:v>
                </c:pt>
                <c:pt idx="2206">
                  <c:v>44.906500139999999</c:v>
                </c:pt>
                <c:pt idx="2207">
                  <c:v>44.872850079999992</c:v>
                </c:pt>
                <c:pt idx="2208">
                  <c:v>44.864750099999995</c:v>
                </c:pt>
                <c:pt idx="2209">
                  <c:v>44.861750139999984</c:v>
                </c:pt>
                <c:pt idx="2210">
                  <c:v>44.881950179999997</c:v>
                </c:pt>
                <c:pt idx="2211">
                  <c:v>44.909850199999994</c:v>
                </c:pt>
                <c:pt idx="2212">
                  <c:v>44.946800199999998</c:v>
                </c:pt>
                <c:pt idx="2213">
                  <c:v>44.96310025999999</c:v>
                </c:pt>
                <c:pt idx="2214">
                  <c:v>44.968150299999998</c:v>
                </c:pt>
                <c:pt idx="2215">
                  <c:v>44.983650340000004</c:v>
                </c:pt>
                <c:pt idx="2216">
                  <c:v>44.995950360000009</c:v>
                </c:pt>
                <c:pt idx="2217">
                  <c:v>45.013200420000011</c:v>
                </c:pt>
                <c:pt idx="2218">
                  <c:v>45.038350420000015</c:v>
                </c:pt>
                <c:pt idx="2219">
                  <c:v>45.066650440000011</c:v>
                </c:pt>
                <c:pt idx="2220">
                  <c:v>45.081500460000008</c:v>
                </c:pt>
                <c:pt idx="2221">
                  <c:v>45.098100420000009</c:v>
                </c:pt>
                <c:pt idx="2222">
                  <c:v>45.11700050000001</c:v>
                </c:pt>
                <c:pt idx="2223">
                  <c:v>45.134300460000013</c:v>
                </c:pt>
                <c:pt idx="2224">
                  <c:v>45.163450480000002</c:v>
                </c:pt>
                <c:pt idx="2225">
                  <c:v>45.202350560000006</c:v>
                </c:pt>
                <c:pt idx="2226">
                  <c:v>45.229600540000007</c:v>
                </c:pt>
                <c:pt idx="2227">
                  <c:v>45.269900519999993</c:v>
                </c:pt>
                <c:pt idx="2228">
                  <c:v>45.291800459999997</c:v>
                </c:pt>
                <c:pt idx="2229">
                  <c:v>45.305550459999992</c:v>
                </c:pt>
                <c:pt idx="2230">
                  <c:v>45.335450420000001</c:v>
                </c:pt>
                <c:pt idx="2231">
                  <c:v>45.356800459999995</c:v>
                </c:pt>
                <c:pt idx="2232">
                  <c:v>45.370400480000001</c:v>
                </c:pt>
                <c:pt idx="2233">
                  <c:v>45.387050480000006</c:v>
                </c:pt>
                <c:pt idx="2234">
                  <c:v>45.40365044</c:v>
                </c:pt>
                <c:pt idx="2235">
                  <c:v>45.437250459999994</c:v>
                </c:pt>
                <c:pt idx="2236">
                  <c:v>45.469050479999993</c:v>
                </c:pt>
                <c:pt idx="2237">
                  <c:v>45.490700479999987</c:v>
                </c:pt>
                <c:pt idx="2238">
                  <c:v>45.510800419999988</c:v>
                </c:pt>
                <c:pt idx="2239">
                  <c:v>45.539500439999983</c:v>
                </c:pt>
                <c:pt idx="2240">
                  <c:v>45.572600419999986</c:v>
                </c:pt>
                <c:pt idx="2241">
                  <c:v>45.608750399999998</c:v>
                </c:pt>
                <c:pt idx="2242">
                  <c:v>45.643300419999996</c:v>
                </c:pt>
                <c:pt idx="2243">
                  <c:v>45.6734504</c:v>
                </c:pt>
                <c:pt idx="2244">
                  <c:v>45.695550400000002</c:v>
                </c:pt>
                <c:pt idx="2245">
                  <c:v>45.723000360000007</c:v>
                </c:pt>
                <c:pt idx="2246">
                  <c:v>45.765300380000006</c:v>
                </c:pt>
                <c:pt idx="2247">
                  <c:v>45.806350340000002</c:v>
                </c:pt>
                <c:pt idx="2248">
                  <c:v>45.846750340000007</c:v>
                </c:pt>
                <c:pt idx="2249">
                  <c:v>45.892750320000005</c:v>
                </c:pt>
                <c:pt idx="2250">
                  <c:v>45.934550320000007</c:v>
                </c:pt>
                <c:pt idx="2251">
                  <c:v>45.995300379999996</c:v>
                </c:pt>
                <c:pt idx="2252">
                  <c:v>46.070850299999989</c:v>
                </c:pt>
                <c:pt idx="2253">
                  <c:v>46.137200239999991</c:v>
                </c:pt>
                <c:pt idx="2254">
                  <c:v>46.199500259999986</c:v>
                </c:pt>
                <c:pt idx="2255">
                  <c:v>46.268100279999992</c:v>
                </c:pt>
                <c:pt idx="2256">
                  <c:v>46.337350219999983</c:v>
                </c:pt>
                <c:pt idx="2257">
                  <c:v>46.414500259999997</c:v>
                </c:pt>
                <c:pt idx="2258">
                  <c:v>46.480450279999992</c:v>
                </c:pt>
                <c:pt idx="2259">
                  <c:v>46.548600219999997</c:v>
                </c:pt>
                <c:pt idx="2260">
                  <c:v>46.614400160000002</c:v>
                </c:pt>
                <c:pt idx="2261">
                  <c:v>46.685450120000006</c:v>
                </c:pt>
                <c:pt idx="2262">
                  <c:v>46.748700160000006</c:v>
                </c:pt>
                <c:pt idx="2263">
                  <c:v>46.806850099999998</c:v>
                </c:pt>
                <c:pt idx="2264">
                  <c:v>46.876500059999998</c:v>
                </c:pt>
                <c:pt idx="2265">
                  <c:v>46.938699980000003</c:v>
                </c:pt>
                <c:pt idx="2266">
                  <c:v>47.009099999999997</c:v>
                </c:pt>
                <c:pt idx="2267">
                  <c:v>47.083699979999999</c:v>
                </c:pt>
                <c:pt idx="2268">
                  <c:v>47.161000020000003</c:v>
                </c:pt>
                <c:pt idx="2269">
                  <c:v>47.241349980000017</c:v>
                </c:pt>
                <c:pt idx="2270">
                  <c:v>47.323999960000009</c:v>
                </c:pt>
                <c:pt idx="2271">
                  <c:v>47.403549980000001</c:v>
                </c:pt>
                <c:pt idx="2272">
                  <c:v>47.484249979999994</c:v>
                </c:pt>
                <c:pt idx="2273">
                  <c:v>47.561199979999998</c:v>
                </c:pt>
                <c:pt idx="2274">
                  <c:v>47.640449920000002</c:v>
                </c:pt>
                <c:pt idx="2275">
                  <c:v>47.72914986</c:v>
                </c:pt>
                <c:pt idx="2276">
                  <c:v>47.820849920000001</c:v>
                </c:pt>
                <c:pt idx="2277">
                  <c:v>47.914549960000002</c:v>
                </c:pt>
                <c:pt idx="2278">
                  <c:v>48.006099939999991</c:v>
                </c:pt>
                <c:pt idx="2279">
                  <c:v>48.105199979999995</c:v>
                </c:pt>
                <c:pt idx="2280">
                  <c:v>48.168849959999996</c:v>
                </c:pt>
                <c:pt idx="2281">
                  <c:v>48.241949919999989</c:v>
                </c:pt>
                <c:pt idx="2282">
                  <c:v>48.325799939999996</c:v>
                </c:pt>
                <c:pt idx="2283">
                  <c:v>48.391499940000003</c:v>
                </c:pt>
                <c:pt idx="2284">
                  <c:v>48.466349940000001</c:v>
                </c:pt>
                <c:pt idx="2285">
                  <c:v>48.521799920000014</c:v>
                </c:pt>
                <c:pt idx="2286">
                  <c:v>48.59789992000001</c:v>
                </c:pt>
                <c:pt idx="2287">
                  <c:v>48.69254990000001</c:v>
                </c:pt>
                <c:pt idx="2288">
                  <c:v>48.785299920000014</c:v>
                </c:pt>
                <c:pt idx="2289">
                  <c:v>48.874649900000023</c:v>
                </c:pt>
                <c:pt idx="2290">
                  <c:v>48.954149860000022</c:v>
                </c:pt>
                <c:pt idx="2291">
                  <c:v>49.048599860000024</c:v>
                </c:pt>
                <c:pt idx="2292">
                  <c:v>49.140699860000019</c:v>
                </c:pt>
                <c:pt idx="2293">
                  <c:v>49.232449820000021</c:v>
                </c:pt>
                <c:pt idx="2294">
                  <c:v>49.348849820000012</c:v>
                </c:pt>
                <c:pt idx="2295">
                  <c:v>49.454449860000011</c:v>
                </c:pt>
                <c:pt idx="2296">
                  <c:v>49.564349840000013</c:v>
                </c:pt>
                <c:pt idx="2297">
                  <c:v>49.670399880000005</c:v>
                </c:pt>
                <c:pt idx="2298">
                  <c:v>49.766199820000004</c:v>
                </c:pt>
                <c:pt idx="2299">
                  <c:v>49.814549819999996</c:v>
                </c:pt>
                <c:pt idx="2300">
                  <c:v>49.870549819999994</c:v>
                </c:pt>
                <c:pt idx="2301">
                  <c:v>49.894049800000005</c:v>
                </c:pt>
                <c:pt idx="2302">
                  <c:v>49.887049840000003</c:v>
                </c:pt>
                <c:pt idx="2303">
                  <c:v>49.823099880000001</c:v>
                </c:pt>
                <c:pt idx="2304">
                  <c:v>49.798999859999988</c:v>
                </c:pt>
                <c:pt idx="2305">
                  <c:v>49.811649839999994</c:v>
                </c:pt>
                <c:pt idx="2306">
                  <c:v>49.812349839999996</c:v>
                </c:pt>
                <c:pt idx="2307">
                  <c:v>49.799049819999993</c:v>
                </c:pt>
                <c:pt idx="2308">
                  <c:v>49.746299799999989</c:v>
                </c:pt>
                <c:pt idx="2309">
                  <c:v>49.637299879999993</c:v>
                </c:pt>
                <c:pt idx="2310">
                  <c:v>49.560549919999985</c:v>
                </c:pt>
                <c:pt idx="2311">
                  <c:v>49.466849959999983</c:v>
                </c:pt>
                <c:pt idx="2312">
                  <c:v>49.292799899999991</c:v>
                </c:pt>
                <c:pt idx="2313">
                  <c:v>49.156099919999988</c:v>
                </c:pt>
                <c:pt idx="2314">
                  <c:v>48.94124991999999</c:v>
                </c:pt>
                <c:pt idx="2315">
                  <c:v>48.743199919999988</c:v>
                </c:pt>
                <c:pt idx="2316">
                  <c:v>48.523449859999992</c:v>
                </c:pt>
                <c:pt idx="2317">
                  <c:v>48.300949860000003</c:v>
                </c:pt>
                <c:pt idx="2318">
                  <c:v>48.10119980000001</c:v>
                </c:pt>
                <c:pt idx="2319">
                  <c:v>47.843899840000013</c:v>
                </c:pt>
                <c:pt idx="2320">
                  <c:v>47.608549880000012</c:v>
                </c:pt>
                <c:pt idx="2321">
                  <c:v>47.406349880000008</c:v>
                </c:pt>
                <c:pt idx="2322">
                  <c:v>47.206799860000011</c:v>
                </c:pt>
                <c:pt idx="2323">
                  <c:v>47.021549839999999</c:v>
                </c:pt>
                <c:pt idx="2324">
                  <c:v>46.832699819999995</c:v>
                </c:pt>
                <c:pt idx="2325">
                  <c:v>46.655349819999998</c:v>
                </c:pt>
                <c:pt idx="2326">
                  <c:v>46.438349779999996</c:v>
                </c:pt>
                <c:pt idx="2327">
                  <c:v>46.205499819999993</c:v>
                </c:pt>
                <c:pt idx="2328">
                  <c:v>45.996149859999996</c:v>
                </c:pt>
                <c:pt idx="2329">
                  <c:v>45.80109989999999</c:v>
                </c:pt>
                <c:pt idx="2330">
                  <c:v>45.694749879999989</c:v>
                </c:pt>
                <c:pt idx="2331">
                  <c:v>45.559199879999994</c:v>
                </c:pt>
                <c:pt idx="2332">
                  <c:v>45.435799840000001</c:v>
                </c:pt>
                <c:pt idx="2333">
                  <c:v>45.315149819999988</c:v>
                </c:pt>
                <c:pt idx="2334">
                  <c:v>45.204699840000004</c:v>
                </c:pt>
                <c:pt idx="2335">
                  <c:v>45.105799840000003</c:v>
                </c:pt>
                <c:pt idx="2336">
                  <c:v>44.998499799999998</c:v>
                </c:pt>
                <c:pt idx="2337">
                  <c:v>44.893699840000011</c:v>
                </c:pt>
                <c:pt idx="2338">
                  <c:v>44.780049860000005</c:v>
                </c:pt>
                <c:pt idx="2339">
                  <c:v>44.651699880000017</c:v>
                </c:pt>
                <c:pt idx="2340">
                  <c:v>44.526349920000001</c:v>
                </c:pt>
                <c:pt idx="2341">
                  <c:v>44.393549920000005</c:v>
                </c:pt>
                <c:pt idx="2342">
                  <c:v>44.260649899999997</c:v>
                </c:pt>
                <c:pt idx="2343">
                  <c:v>44.145849939999998</c:v>
                </c:pt>
                <c:pt idx="2344">
                  <c:v>44.037349939999984</c:v>
                </c:pt>
                <c:pt idx="2345">
                  <c:v>43.930199899999991</c:v>
                </c:pt>
                <c:pt idx="2346">
                  <c:v>43.823649920000001</c:v>
                </c:pt>
                <c:pt idx="2347">
                  <c:v>43.697349940000002</c:v>
                </c:pt>
                <c:pt idx="2348">
                  <c:v>43.569299940000001</c:v>
                </c:pt>
                <c:pt idx="2349">
                  <c:v>43.511849899999994</c:v>
                </c:pt>
                <c:pt idx="2350">
                  <c:v>43.453149940000003</c:v>
                </c:pt>
                <c:pt idx="2351">
                  <c:v>43.431749940000003</c:v>
                </c:pt>
                <c:pt idx="2352">
                  <c:v>43.446799900000002</c:v>
                </c:pt>
                <c:pt idx="2353">
                  <c:v>43.512499900000009</c:v>
                </c:pt>
                <c:pt idx="2354">
                  <c:v>43.551299860000007</c:v>
                </c:pt>
                <c:pt idx="2355">
                  <c:v>43.530149799999997</c:v>
                </c:pt>
                <c:pt idx="2356">
                  <c:v>43.500249820000001</c:v>
                </c:pt>
                <c:pt idx="2357">
                  <c:v>43.483799859999998</c:v>
                </c:pt>
                <c:pt idx="2358">
                  <c:v>43.538149839999996</c:v>
                </c:pt>
                <c:pt idx="2359">
                  <c:v>43.653099780000005</c:v>
                </c:pt>
                <c:pt idx="2360">
                  <c:v>43.743049740000004</c:v>
                </c:pt>
                <c:pt idx="2361">
                  <c:v>43.84639974000001</c:v>
                </c:pt>
                <c:pt idx="2362">
                  <c:v>44.023549780000003</c:v>
                </c:pt>
                <c:pt idx="2363">
                  <c:v>44.197249820000003</c:v>
                </c:pt>
                <c:pt idx="2364">
                  <c:v>44.425499859999988</c:v>
                </c:pt>
                <c:pt idx="2365">
                  <c:v>44.646799919999992</c:v>
                </c:pt>
                <c:pt idx="2366">
                  <c:v>44.892249979999995</c:v>
                </c:pt>
                <c:pt idx="2367">
                  <c:v>45.134199979999991</c:v>
                </c:pt>
                <c:pt idx="2368">
                  <c:v>45.361750020000002</c:v>
                </c:pt>
                <c:pt idx="2369">
                  <c:v>45.643700019999997</c:v>
                </c:pt>
                <c:pt idx="2370">
                  <c:v>45.899599979999991</c:v>
                </c:pt>
                <c:pt idx="2371">
                  <c:v>46.130699980000003</c:v>
                </c:pt>
                <c:pt idx="2372">
                  <c:v>46.3658</c:v>
                </c:pt>
                <c:pt idx="2373">
                  <c:v>46.590400080000002</c:v>
                </c:pt>
                <c:pt idx="2374">
                  <c:v>46.823550100000006</c:v>
                </c:pt>
                <c:pt idx="2375">
                  <c:v>47.016200100000006</c:v>
                </c:pt>
                <c:pt idx="2376">
                  <c:v>47.242150120000005</c:v>
                </c:pt>
                <c:pt idx="2377">
                  <c:v>47.441500079999997</c:v>
                </c:pt>
                <c:pt idx="2378">
                  <c:v>47.674500099999989</c:v>
                </c:pt>
                <c:pt idx="2379">
                  <c:v>47.886400039999991</c:v>
                </c:pt>
                <c:pt idx="2380">
                  <c:v>48.033550079999998</c:v>
                </c:pt>
                <c:pt idx="2381">
                  <c:v>48.217950099999989</c:v>
                </c:pt>
                <c:pt idx="2382">
                  <c:v>48.36070011999999</c:v>
                </c:pt>
                <c:pt idx="2383">
                  <c:v>48.532950099999987</c:v>
                </c:pt>
                <c:pt idx="2384">
                  <c:v>48.67645009999999</c:v>
                </c:pt>
                <c:pt idx="2385">
                  <c:v>48.804050039999993</c:v>
                </c:pt>
                <c:pt idx="2386">
                  <c:v>48.929500019999985</c:v>
                </c:pt>
                <c:pt idx="2387">
                  <c:v>49.013749959999998</c:v>
                </c:pt>
                <c:pt idx="2388">
                  <c:v>49.119749939999998</c:v>
                </c:pt>
                <c:pt idx="2389">
                  <c:v>49.260249960000003</c:v>
                </c:pt>
                <c:pt idx="2390">
                  <c:v>49.422649939999999</c:v>
                </c:pt>
                <c:pt idx="2391">
                  <c:v>49.581149920000009</c:v>
                </c:pt>
                <c:pt idx="2392">
                  <c:v>49.743699900000003</c:v>
                </c:pt>
                <c:pt idx="2393">
                  <c:v>49.888049879999997</c:v>
                </c:pt>
                <c:pt idx="2394">
                  <c:v>50.033249860000005</c:v>
                </c:pt>
                <c:pt idx="2395">
                  <c:v>50.174599880000002</c:v>
                </c:pt>
                <c:pt idx="2396">
                  <c:v>50.323899879999999</c:v>
                </c:pt>
                <c:pt idx="2397">
                  <c:v>50.459899880000002</c:v>
                </c:pt>
                <c:pt idx="2398">
                  <c:v>50.636949899999998</c:v>
                </c:pt>
                <c:pt idx="2399">
                  <c:v>50.779749980000005</c:v>
                </c:pt>
                <c:pt idx="2400">
                  <c:v>50.922349920000009</c:v>
                </c:pt>
                <c:pt idx="2401">
                  <c:v>51.058699859999997</c:v>
                </c:pt>
                <c:pt idx="2402">
                  <c:v>51.212599939999997</c:v>
                </c:pt>
                <c:pt idx="2403">
                  <c:v>51.356549979999997</c:v>
                </c:pt>
                <c:pt idx="2404">
                  <c:v>51.489650040000008</c:v>
                </c:pt>
                <c:pt idx="2405">
                  <c:v>51.616450060000012</c:v>
                </c:pt>
                <c:pt idx="2406">
                  <c:v>51.774150020000015</c:v>
                </c:pt>
                <c:pt idx="2407">
                  <c:v>51.928350000000016</c:v>
                </c:pt>
                <c:pt idx="2408">
                  <c:v>52.044550020000017</c:v>
                </c:pt>
                <c:pt idx="2409">
                  <c:v>52.155950020000006</c:v>
                </c:pt>
                <c:pt idx="2410">
                  <c:v>52.285550000000001</c:v>
                </c:pt>
                <c:pt idx="2411">
                  <c:v>52.42010002</c:v>
                </c:pt>
                <c:pt idx="2412">
                  <c:v>52.563400039999998</c:v>
                </c:pt>
                <c:pt idx="2413">
                  <c:v>52.691099999999999</c:v>
                </c:pt>
                <c:pt idx="2414">
                  <c:v>52.834849999999989</c:v>
                </c:pt>
                <c:pt idx="2415">
                  <c:v>52.983399959999986</c:v>
                </c:pt>
                <c:pt idx="2416">
                  <c:v>53.129549919999981</c:v>
                </c:pt>
                <c:pt idx="2417">
                  <c:v>53.267049919999991</c:v>
                </c:pt>
                <c:pt idx="2418">
                  <c:v>53.391299879999977</c:v>
                </c:pt>
                <c:pt idx="2419">
                  <c:v>53.519649879999982</c:v>
                </c:pt>
                <c:pt idx="2420">
                  <c:v>53.648699879999988</c:v>
                </c:pt>
                <c:pt idx="2421">
                  <c:v>53.774849939999996</c:v>
                </c:pt>
                <c:pt idx="2422">
                  <c:v>53.89304993999999</c:v>
                </c:pt>
                <c:pt idx="2423">
                  <c:v>54.016399919999998</c:v>
                </c:pt>
                <c:pt idx="2424">
                  <c:v>54.115949939999993</c:v>
                </c:pt>
                <c:pt idx="2425">
                  <c:v>54.251999959999992</c:v>
                </c:pt>
                <c:pt idx="2426">
                  <c:v>54.414149999999992</c:v>
                </c:pt>
                <c:pt idx="2427">
                  <c:v>54.610900039999997</c:v>
                </c:pt>
                <c:pt idx="2428">
                  <c:v>54.766600039999986</c:v>
                </c:pt>
                <c:pt idx="2429">
                  <c:v>54.943000039999987</c:v>
                </c:pt>
                <c:pt idx="2430">
                  <c:v>55.126500039999989</c:v>
                </c:pt>
                <c:pt idx="2431">
                  <c:v>55.298650019999997</c:v>
                </c:pt>
                <c:pt idx="2432">
                  <c:v>55.492600059999994</c:v>
                </c:pt>
                <c:pt idx="2433">
                  <c:v>55.685950060000003</c:v>
                </c:pt>
                <c:pt idx="2434">
                  <c:v>55.881050080000001</c:v>
                </c:pt>
                <c:pt idx="2435">
                  <c:v>56.049650100000015</c:v>
                </c:pt>
                <c:pt idx="2436">
                  <c:v>56.166750100000016</c:v>
                </c:pt>
                <c:pt idx="2437">
                  <c:v>56.315300140000019</c:v>
                </c:pt>
                <c:pt idx="2438">
                  <c:v>56.472400140000019</c:v>
                </c:pt>
                <c:pt idx="2439">
                  <c:v>56.58710016000002</c:v>
                </c:pt>
                <c:pt idx="2440">
                  <c:v>56.68440020000002</c:v>
                </c:pt>
                <c:pt idx="2441">
                  <c:v>56.78655018000002</c:v>
                </c:pt>
                <c:pt idx="2442">
                  <c:v>56.888300200000025</c:v>
                </c:pt>
                <c:pt idx="2443">
                  <c:v>56.953400220000013</c:v>
                </c:pt>
                <c:pt idx="2444">
                  <c:v>57.018100220000015</c:v>
                </c:pt>
                <c:pt idx="2445">
                  <c:v>57.050250180000013</c:v>
                </c:pt>
                <c:pt idx="2446">
                  <c:v>57.088350160000019</c:v>
                </c:pt>
                <c:pt idx="2447">
                  <c:v>57.166400160000009</c:v>
                </c:pt>
                <c:pt idx="2448">
                  <c:v>57.177100160000016</c:v>
                </c:pt>
                <c:pt idx="2449">
                  <c:v>57.211000140000003</c:v>
                </c:pt>
                <c:pt idx="2450">
                  <c:v>57.276950160000005</c:v>
                </c:pt>
                <c:pt idx="2451">
                  <c:v>57.345400180000006</c:v>
                </c:pt>
                <c:pt idx="2452">
                  <c:v>57.383750159999998</c:v>
                </c:pt>
                <c:pt idx="2453">
                  <c:v>57.454500120000006</c:v>
                </c:pt>
                <c:pt idx="2454">
                  <c:v>57.497150099999999</c:v>
                </c:pt>
                <c:pt idx="2455">
                  <c:v>57.579600119999995</c:v>
                </c:pt>
                <c:pt idx="2456">
                  <c:v>57.665600199999993</c:v>
                </c:pt>
                <c:pt idx="2457">
                  <c:v>57.739500179999986</c:v>
                </c:pt>
                <c:pt idx="2458">
                  <c:v>57.834050199999986</c:v>
                </c:pt>
                <c:pt idx="2459">
                  <c:v>57.93485021999998</c:v>
                </c:pt>
                <c:pt idx="2460">
                  <c:v>58.032450239999982</c:v>
                </c:pt>
                <c:pt idx="2461">
                  <c:v>58.135000199999965</c:v>
                </c:pt>
                <c:pt idx="2462">
                  <c:v>58.234500159999961</c:v>
                </c:pt>
                <c:pt idx="2463">
                  <c:v>58.294850199999971</c:v>
                </c:pt>
                <c:pt idx="2464">
                  <c:v>58.372150159999961</c:v>
                </c:pt>
                <c:pt idx="2465">
                  <c:v>58.435050159999975</c:v>
                </c:pt>
                <c:pt idx="2466">
                  <c:v>58.47910015999998</c:v>
                </c:pt>
                <c:pt idx="2467">
                  <c:v>58.52765011999999</c:v>
                </c:pt>
                <c:pt idx="2468">
                  <c:v>58.58025013999999</c:v>
                </c:pt>
                <c:pt idx="2469">
                  <c:v>58.622150159999983</c:v>
                </c:pt>
                <c:pt idx="2470">
                  <c:v>58.653350179999997</c:v>
                </c:pt>
                <c:pt idx="2471">
                  <c:v>58.674450100000001</c:v>
                </c:pt>
                <c:pt idx="2472">
                  <c:v>58.669900080000005</c:v>
                </c:pt>
                <c:pt idx="2473">
                  <c:v>58.640200060000005</c:v>
                </c:pt>
                <c:pt idx="2474">
                  <c:v>58.625400040000017</c:v>
                </c:pt>
                <c:pt idx="2475">
                  <c:v>58.594200020000017</c:v>
                </c:pt>
                <c:pt idx="2476">
                  <c:v>58.551099960000016</c:v>
                </c:pt>
                <c:pt idx="2477">
                  <c:v>58.545549960000024</c:v>
                </c:pt>
                <c:pt idx="2478">
                  <c:v>58.567299920000025</c:v>
                </c:pt>
                <c:pt idx="2479">
                  <c:v>58.56894992000003</c:v>
                </c:pt>
                <c:pt idx="2480">
                  <c:v>58.607249920000029</c:v>
                </c:pt>
                <c:pt idx="2481">
                  <c:v>58.593949900000034</c:v>
                </c:pt>
                <c:pt idx="2482">
                  <c:v>58.579249880000035</c:v>
                </c:pt>
                <c:pt idx="2483">
                  <c:v>58.550249940000029</c:v>
                </c:pt>
                <c:pt idx="2484">
                  <c:v>58.526399920000031</c:v>
                </c:pt>
                <c:pt idx="2485">
                  <c:v>58.557899920000025</c:v>
                </c:pt>
                <c:pt idx="2486">
                  <c:v>58.633199900000029</c:v>
                </c:pt>
                <c:pt idx="2487">
                  <c:v>58.697949880000024</c:v>
                </c:pt>
                <c:pt idx="2488">
                  <c:v>58.727349900000014</c:v>
                </c:pt>
                <c:pt idx="2489">
                  <c:v>58.790599860000015</c:v>
                </c:pt>
                <c:pt idx="2490">
                  <c:v>58.846049840000013</c:v>
                </c:pt>
                <c:pt idx="2491">
                  <c:v>58.889799840000016</c:v>
                </c:pt>
                <c:pt idx="2492">
                  <c:v>58.941499840000013</c:v>
                </c:pt>
                <c:pt idx="2493">
                  <c:v>59.037799820000004</c:v>
                </c:pt>
                <c:pt idx="2494">
                  <c:v>59.120049820000006</c:v>
                </c:pt>
                <c:pt idx="2495">
                  <c:v>59.250749820000003</c:v>
                </c:pt>
                <c:pt idx="2496">
                  <c:v>59.359749819999998</c:v>
                </c:pt>
                <c:pt idx="2497">
                  <c:v>59.464949780000005</c:v>
                </c:pt>
                <c:pt idx="2498">
                  <c:v>59.608199820000003</c:v>
                </c:pt>
                <c:pt idx="2499">
                  <c:v>59.746999800000005</c:v>
                </c:pt>
                <c:pt idx="2500">
                  <c:v>59.845299820000001</c:v>
                </c:pt>
                <c:pt idx="2501">
                  <c:v>59.947499839999999</c:v>
                </c:pt>
                <c:pt idx="2502">
                  <c:v>60.027949820000003</c:v>
                </c:pt>
                <c:pt idx="2503">
                  <c:v>60.091149820000012</c:v>
                </c:pt>
                <c:pt idx="2504">
                  <c:v>60.186949839999997</c:v>
                </c:pt>
                <c:pt idx="2505">
                  <c:v>60.275949859999997</c:v>
                </c:pt>
                <c:pt idx="2506">
                  <c:v>60.359549859999994</c:v>
                </c:pt>
                <c:pt idx="2507">
                  <c:v>60.461649859999987</c:v>
                </c:pt>
                <c:pt idx="2508">
                  <c:v>60.549149859999986</c:v>
                </c:pt>
                <c:pt idx="2509">
                  <c:v>60.612049859999999</c:v>
                </c:pt>
                <c:pt idx="2510">
                  <c:v>60.664399879999998</c:v>
                </c:pt>
                <c:pt idx="2511">
                  <c:v>60.704249900000008</c:v>
                </c:pt>
                <c:pt idx="2512">
                  <c:v>60.741699920000002</c:v>
                </c:pt>
                <c:pt idx="2513">
                  <c:v>60.824499899999999</c:v>
                </c:pt>
                <c:pt idx="2514">
                  <c:v>60.898399979999994</c:v>
                </c:pt>
                <c:pt idx="2515">
                  <c:v>60.97199998</c:v>
                </c:pt>
                <c:pt idx="2516">
                  <c:v>61.060599979999999</c:v>
                </c:pt>
                <c:pt idx="2517">
                  <c:v>61.156999980000002</c:v>
                </c:pt>
                <c:pt idx="2518">
                  <c:v>61.226999980000002</c:v>
                </c:pt>
                <c:pt idx="2519">
                  <c:v>61.290399939999986</c:v>
                </c:pt>
                <c:pt idx="2520">
                  <c:v>61.376799939999991</c:v>
                </c:pt>
                <c:pt idx="2521">
                  <c:v>61.495400019999991</c:v>
                </c:pt>
                <c:pt idx="2522">
                  <c:v>61.628199919999986</c:v>
                </c:pt>
                <c:pt idx="2523">
                  <c:v>61.775799959999986</c:v>
                </c:pt>
                <c:pt idx="2524">
                  <c:v>61.91519997999999</c:v>
                </c:pt>
                <c:pt idx="2525">
                  <c:v>62.064599919999992</c:v>
                </c:pt>
                <c:pt idx="2526">
                  <c:v>62.192199939999995</c:v>
                </c:pt>
                <c:pt idx="2527">
                  <c:v>62.287599859999993</c:v>
                </c:pt>
                <c:pt idx="2528">
                  <c:v>62.362999860000002</c:v>
                </c:pt>
                <c:pt idx="2529">
                  <c:v>62.458799879999994</c:v>
                </c:pt>
                <c:pt idx="2530">
                  <c:v>62.518199839999994</c:v>
                </c:pt>
                <c:pt idx="2531">
                  <c:v>62.638399800000009</c:v>
                </c:pt>
                <c:pt idx="2532">
                  <c:v>62.756799840000006</c:v>
                </c:pt>
                <c:pt idx="2533">
                  <c:v>62.856999799999997</c:v>
                </c:pt>
                <c:pt idx="2534">
                  <c:v>62.936199859999988</c:v>
                </c:pt>
                <c:pt idx="2535">
                  <c:v>63.002199919999995</c:v>
                </c:pt>
                <c:pt idx="2536">
                  <c:v>63.060999979999998</c:v>
                </c:pt>
                <c:pt idx="2537">
                  <c:v>63.147800060000002</c:v>
                </c:pt>
                <c:pt idx="2538">
                  <c:v>63.266200100000006</c:v>
                </c:pt>
                <c:pt idx="2539">
                  <c:v>63.368800120000003</c:v>
                </c:pt>
                <c:pt idx="2540">
                  <c:v>63.487600100000009</c:v>
                </c:pt>
                <c:pt idx="2541">
                  <c:v>63.612000200000004</c:v>
                </c:pt>
                <c:pt idx="2542">
                  <c:v>63.721400140000007</c:v>
                </c:pt>
                <c:pt idx="2543">
                  <c:v>63.833600140000009</c:v>
                </c:pt>
                <c:pt idx="2544">
                  <c:v>63.94340016000001</c:v>
                </c:pt>
                <c:pt idx="2545">
                  <c:v>64.038200200000006</c:v>
                </c:pt>
                <c:pt idx="2546">
                  <c:v>64.146000279999996</c:v>
                </c:pt>
                <c:pt idx="2547">
                  <c:v>64.232800359999999</c:v>
                </c:pt>
                <c:pt idx="2548">
                  <c:v>64.314000319999991</c:v>
                </c:pt>
                <c:pt idx="2549">
                  <c:v>64.400000379999994</c:v>
                </c:pt>
                <c:pt idx="2550">
                  <c:v>64.460400379999982</c:v>
                </c:pt>
                <c:pt idx="2551">
                  <c:v>64.484000379999983</c:v>
                </c:pt>
                <c:pt idx="2552">
                  <c:v>64.540800399999995</c:v>
                </c:pt>
                <c:pt idx="2553">
                  <c:v>64.605600439999989</c:v>
                </c:pt>
                <c:pt idx="2554">
                  <c:v>64.642400459999976</c:v>
                </c:pt>
                <c:pt idx="2555">
                  <c:v>64.685200359999996</c:v>
                </c:pt>
                <c:pt idx="2556">
                  <c:v>64.738000339999985</c:v>
                </c:pt>
                <c:pt idx="2557">
                  <c:v>64.756800299999981</c:v>
                </c:pt>
                <c:pt idx="2558">
                  <c:v>64.744000319999984</c:v>
                </c:pt>
                <c:pt idx="2559">
                  <c:v>64.743800359999994</c:v>
                </c:pt>
                <c:pt idx="2560">
                  <c:v>64.739000399999995</c:v>
                </c:pt>
                <c:pt idx="2561">
                  <c:v>64.729400399999989</c:v>
                </c:pt>
                <c:pt idx="2562">
                  <c:v>64.751800379999992</c:v>
                </c:pt>
                <c:pt idx="2563">
                  <c:v>64.763000419999983</c:v>
                </c:pt>
                <c:pt idx="2564">
                  <c:v>64.757200399999988</c:v>
                </c:pt>
                <c:pt idx="2565">
                  <c:v>64.762600499999991</c:v>
                </c:pt>
                <c:pt idx="2566">
                  <c:v>64.791200439999997</c:v>
                </c:pt>
                <c:pt idx="2567">
                  <c:v>64.798800539999988</c:v>
                </c:pt>
                <c:pt idx="2568">
                  <c:v>64.830000560000002</c:v>
                </c:pt>
                <c:pt idx="2569">
                  <c:v>64.850800579999998</c:v>
                </c:pt>
                <c:pt idx="2570">
                  <c:v>64.867000599999997</c:v>
                </c:pt>
                <c:pt idx="2571">
                  <c:v>64.873200560000001</c:v>
                </c:pt>
                <c:pt idx="2572">
                  <c:v>64.886200599999995</c:v>
                </c:pt>
                <c:pt idx="2573">
                  <c:v>64.875200520000007</c:v>
                </c:pt>
                <c:pt idx="2574">
                  <c:v>64.874800500000006</c:v>
                </c:pt>
                <c:pt idx="2575">
                  <c:v>64.882800540000005</c:v>
                </c:pt>
                <c:pt idx="2576">
                  <c:v>64.903400599999998</c:v>
                </c:pt>
                <c:pt idx="2577">
                  <c:v>64.926200679999994</c:v>
                </c:pt>
                <c:pt idx="2578">
                  <c:v>64.951800659999989</c:v>
                </c:pt>
                <c:pt idx="2579">
                  <c:v>64.973400699999999</c:v>
                </c:pt>
                <c:pt idx="2580">
                  <c:v>65.009400760000005</c:v>
                </c:pt>
                <c:pt idx="2581">
                  <c:v>65.030800759999991</c:v>
                </c:pt>
                <c:pt idx="2582">
                  <c:v>65.066200699999996</c:v>
                </c:pt>
                <c:pt idx="2583">
                  <c:v>65.111200699999998</c:v>
                </c:pt>
                <c:pt idx="2584">
                  <c:v>65.190400679999996</c:v>
                </c:pt>
                <c:pt idx="2585">
                  <c:v>65.281400600000012</c:v>
                </c:pt>
                <c:pt idx="2586">
                  <c:v>65.388800639999999</c:v>
                </c:pt>
                <c:pt idx="2587">
                  <c:v>65.465600580000014</c:v>
                </c:pt>
                <c:pt idx="2588">
                  <c:v>65.539600520000008</c:v>
                </c:pt>
                <c:pt idx="2589">
                  <c:v>65.613600460000015</c:v>
                </c:pt>
                <c:pt idx="2590">
                  <c:v>65.669600520000017</c:v>
                </c:pt>
                <c:pt idx="2591">
                  <c:v>65.709800400000006</c:v>
                </c:pt>
                <c:pt idx="2592">
                  <c:v>65.766800520000004</c:v>
                </c:pt>
                <c:pt idx="2593">
                  <c:v>65.80600050000001</c:v>
                </c:pt>
                <c:pt idx="2594">
                  <c:v>65.865000440000003</c:v>
                </c:pt>
                <c:pt idx="2595">
                  <c:v>65.933600440000006</c:v>
                </c:pt>
                <c:pt idx="2596">
                  <c:v>65.98480038000001</c:v>
                </c:pt>
                <c:pt idx="2597">
                  <c:v>66.063200340000009</c:v>
                </c:pt>
                <c:pt idx="2598">
                  <c:v>66.130000420000002</c:v>
                </c:pt>
                <c:pt idx="2599">
                  <c:v>66.191800340000015</c:v>
                </c:pt>
                <c:pt idx="2600">
                  <c:v>66.261200380000005</c:v>
                </c:pt>
                <c:pt idx="2601">
                  <c:v>66.360400440000006</c:v>
                </c:pt>
                <c:pt idx="2602">
                  <c:v>66.438800399999991</c:v>
                </c:pt>
                <c:pt idx="2603">
                  <c:v>66.528000379999995</c:v>
                </c:pt>
                <c:pt idx="2604">
                  <c:v>66.631600379999995</c:v>
                </c:pt>
                <c:pt idx="2605">
                  <c:v>66.682600439999987</c:v>
                </c:pt>
                <c:pt idx="2606">
                  <c:v>66.713800399999997</c:v>
                </c:pt>
                <c:pt idx="2607">
                  <c:v>66.761800439999988</c:v>
                </c:pt>
                <c:pt idx="2608">
                  <c:v>66.854000439999993</c:v>
                </c:pt>
                <c:pt idx="2609">
                  <c:v>66.959800459999983</c:v>
                </c:pt>
                <c:pt idx="2610">
                  <c:v>67.060000419999994</c:v>
                </c:pt>
                <c:pt idx="2611">
                  <c:v>67.128800399999989</c:v>
                </c:pt>
                <c:pt idx="2612">
                  <c:v>67.196600399999994</c:v>
                </c:pt>
                <c:pt idx="2613">
                  <c:v>67.281600400000002</c:v>
                </c:pt>
                <c:pt idx="2614">
                  <c:v>67.36980032000001</c:v>
                </c:pt>
                <c:pt idx="2615">
                  <c:v>67.467200219999995</c:v>
                </c:pt>
                <c:pt idx="2616">
                  <c:v>67.546200299999995</c:v>
                </c:pt>
                <c:pt idx="2617">
                  <c:v>67.638200259999991</c:v>
                </c:pt>
                <c:pt idx="2618">
                  <c:v>67.735400279999993</c:v>
                </c:pt>
                <c:pt idx="2619">
                  <c:v>67.849200319999994</c:v>
                </c:pt>
                <c:pt idx="2620">
                  <c:v>67.943600339999989</c:v>
                </c:pt>
                <c:pt idx="2621">
                  <c:v>68.012600280000001</c:v>
                </c:pt>
                <c:pt idx="2622">
                  <c:v>68.089200320000018</c:v>
                </c:pt>
                <c:pt idx="2623">
                  <c:v>68.203400320000014</c:v>
                </c:pt>
                <c:pt idx="2624">
                  <c:v>68.321600400000023</c:v>
                </c:pt>
                <c:pt idx="2625">
                  <c:v>68.423400480000012</c:v>
                </c:pt>
                <c:pt idx="2626">
                  <c:v>68.523600360000017</c:v>
                </c:pt>
                <c:pt idx="2627">
                  <c:v>68.629800300000028</c:v>
                </c:pt>
                <c:pt idx="2628">
                  <c:v>68.716800260000028</c:v>
                </c:pt>
                <c:pt idx="2629">
                  <c:v>68.797600280000026</c:v>
                </c:pt>
                <c:pt idx="2630">
                  <c:v>68.860800200000028</c:v>
                </c:pt>
                <c:pt idx="2631">
                  <c:v>68.912400220000023</c:v>
                </c:pt>
                <c:pt idx="2632">
                  <c:v>68.959600220000027</c:v>
                </c:pt>
                <c:pt idx="2633">
                  <c:v>69.007200160000025</c:v>
                </c:pt>
                <c:pt idx="2634">
                  <c:v>69.052600080000019</c:v>
                </c:pt>
                <c:pt idx="2635">
                  <c:v>69.10340010000003</c:v>
                </c:pt>
                <c:pt idx="2636">
                  <c:v>69.153400100000027</c:v>
                </c:pt>
                <c:pt idx="2637">
                  <c:v>69.207200140000026</c:v>
                </c:pt>
                <c:pt idx="2638">
                  <c:v>69.249800080000028</c:v>
                </c:pt>
                <c:pt idx="2639">
                  <c:v>69.307400180000016</c:v>
                </c:pt>
                <c:pt idx="2640">
                  <c:v>69.37520016000002</c:v>
                </c:pt>
                <c:pt idx="2641">
                  <c:v>69.450600240000014</c:v>
                </c:pt>
                <c:pt idx="2642">
                  <c:v>69.526000180000011</c:v>
                </c:pt>
                <c:pt idx="2643">
                  <c:v>69.624200260000009</c:v>
                </c:pt>
                <c:pt idx="2644">
                  <c:v>69.719400300000004</c:v>
                </c:pt>
                <c:pt idx="2645">
                  <c:v>69.787600220000002</c:v>
                </c:pt>
                <c:pt idx="2646">
                  <c:v>69.870600260000003</c:v>
                </c:pt>
                <c:pt idx="2647">
                  <c:v>69.958200200000007</c:v>
                </c:pt>
                <c:pt idx="2648">
                  <c:v>70.060600099999988</c:v>
                </c:pt>
                <c:pt idx="2649">
                  <c:v>70.168600139999995</c:v>
                </c:pt>
                <c:pt idx="2650">
                  <c:v>70.290600099999978</c:v>
                </c:pt>
                <c:pt idx="2651">
                  <c:v>70.409200099999978</c:v>
                </c:pt>
                <c:pt idx="2652">
                  <c:v>70.509600179999978</c:v>
                </c:pt>
                <c:pt idx="2653">
                  <c:v>70.594600179999986</c:v>
                </c:pt>
                <c:pt idx="2654">
                  <c:v>70.698200179999986</c:v>
                </c:pt>
                <c:pt idx="2655">
                  <c:v>70.856600159999985</c:v>
                </c:pt>
                <c:pt idx="2656">
                  <c:v>71.034600179999984</c:v>
                </c:pt>
                <c:pt idx="2657">
                  <c:v>71.229200239999997</c:v>
                </c:pt>
                <c:pt idx="2658">
                  <c:v>71.410400199999984</c:v>
                </c:pt>
                <c:pt idx="2659">
                  <c:v>71.57520015999998</c:v>
                </c:pt>
                <c:pt idx="2660">
                  <c:v>71.734800219999983</c:v>
                </c:pt>
                <c:pt idx="2661">
                  <c:v>71.917000219999991</c:v>
                </c:pt>
                <c:pt idx="2662">
                  <c:v>72.087400139999986</c:v>
                </c:pt>
                <c:pt idx="2663">
                  <c:v>72.230200119999992</c:v>
                </c:pt>
                <c:pt idx="2664">
                  <c:v>72.383200139999985</c:v>
                </c:pt>
                <c:pt idx="2665">
                  <c:v>72.526000119999992</c:v>
                </c:pt>
                <c:pt idx="2666">
                  <c:v>72.671800140000002</c:v>
                </c:pt>
                <c:pt idx="2667">
                  <c:v>72.817400119999988</c:v>
                </c:pt>
                <c:pt idx="2668">
                  <c:v>72.961600099999984</c:v>
                </c:pt>
                <c:pt idx="2669">
                  <c:v>73.099200059999973</c:v>
                </c:pt>
                <c:pt idx="2670">
                  <c:v>73.240799959999975</c:v>
                </c:pt>
                <c:pt idx="2671">
                  <c:v>73.404000039999985</c:v>
                </c:pt>
                <c:pt idx="2672">
                  <c:v>73.559399959999979</c:v>
                </c:pt>
                <c:pt idx="2673">
                  <c:v>73.704999919999992</c:v>
                </c:pt>
                <c:pt idx="2674">
                  <c:v>73.835399859999995</c:v>
                </c:pt>
                <c:pt idx="2675">
                  <c:v>73.943199840000005</c:v>
                </c:pt>
                <c:pt idx="2676">
                  <c:v>74.077199940000014</c:v>
                </c:pt>
                <c:pt idx="2677">
                  <c:v>74.215199980000023</c:v>
                </c:pt>
                <c:pt idx="2678">
                  <c:v>74.365800120000017</c:v>
                </c:pt>
                <c:pt idx="2679">
                  <c:v>74.506000000000014</c:v>
                </c:pt>
                <c:pt idx="2680">
                  <c:v>74.647000060000011</c:v>
                </c:pt>
                <c:pt idx="2681">
                  <c:v>74.796200060000004</c:v>
                </c:pt>
                <c:pt idx="2682">
                  <c:v>74.949000060000017</c:v>
                </c:pt>
                <c:pt idx="2683">
                  <c:v>75.117400180000018</c:v>
                </c:pt>
                <c:pt idx="2684">
                  <c:v>75.276200240000009</c:v>
                </c:pt>
                <c:pt idx="2685">
                  <c:v>75.426200240000014</c:v>
                </c:pt>
                <c:pt idx="2686">
                  <c:v>75.558800200000007</c:v>
                </c:pt>
                <c:pt idx="2687">
                  <c:v>75.698800200000008</c:v>
                </c:pt>
                <c:pt idx="2688">
                  <c:v>75.836000220000017</c:v>
                </c:pt>
                <c:pt idx="2689">
                  <c:v>75.961800080000017</c:v>
                </c:pt>
                <c:pt idx="2690">
                  <c:v>76.08220002000003</c:v>
                </c:pt>
                <c:pt idx="2691">
                  <c:v>76.193600020000019</c:v>
                </c:pt>
                <c:pt idx="2692">
                  <c:v>76.286400000000029</c:v>
                </c:pt>
                <c:pt idx="2693">
                  <c:v>76.358799900000037</c:v>
                </c:pt>
                <c:pt idx="2694">
                  <c:v>76.422399920000032</c:v>
                </c:pt>
                <c:pt idx="2695">
                  <c:v>76.509200000000021</c:v>
                </c:pt>
                <c:pt idx="2696">
                  <c:v>76.546599900000018</c:v>
                </c:pt>
                <c:pt idx="2697">
                  <c:v>76.572999900000013</c:v>
                </c:pt>
                <c:pt idx="2698">
                  <c:v>76.599799980000014</c:v>
                </c:pt>
                <c:pt idx="2699">
                  <c:v>76.629799980000001</c:v>
                </c:pt>
                <c:pt idx="2700">
                  <c:v>76.664200000000008</c:v>
                </c:pt>
                <c:pt idx="2701">
                  <c:v>76.702199880000009</c:v>
                </c:pt>
                <c:pt idx="2702">
                  <c:v>76.750399800000025</c:v>
                </c:pt>
                <c:pt idx="2703">
                  <c:v>76.775799740000025</c:v>
                </c:pt>
                <c:pt idx="2704">
                  <c:v>76.786799660000014</c:v>
                </c:pt>
                <c:pt idx="2705">
                  <c:v>76.773599740000009</c:v>
                </c:pt>
                <c:pt idx="2706">
                  <c:v>76.747199760000001</c:v>
                </c:pt>
                <c:pt idx="2707">
                  <c:v>76.689999760000006</c:v>
                </c:pt>
                <c:pt idx="2708">
                  <c:v>76.63279974000001</c:v>
                </c:pt>
                <c:pt idx="2709">
                  <c:v>76.620599720000016</c:v>
                </c:pt>
                <c:pt idx="2710">
                  <c:v>76.616399600000008</c:v>
                </c:pt>
                <c:pt idx="2711">
                  <c:v>76.608399580000011</c:v>
                </c:pt>
                <c:pt idx="2712">
                  <c:v>76.588999720000004</c:v>
                </c:pt>
                <c:pt idx="2713">
                  <c:v>76.572999660000008</c:v>
                </c:pt>
                <c:pt idx="2714">
                  <c:v>76.566599680000024</c:v>
                </c:pt>
                <c:pt idx="2715">
                  <c:v>76.573399760000015</c:v>
                </c:pt>
                <c:pt idx="2716">
                  <c:v>76.57919978000001</c:v>
                </c:pt>
                <c:pt idx="2717">
                  <c:v>76.608199720000002</c:v>
                </c:pt>
                <c:pt idx="2718">
                  <c:v>76.647399700000008</c:v>
                </c:pt>
                <c:pt idx="2719">
                  <c:v>76.683999720000003</c:v>
                </c:pt>
                <c:pt idx="2720">
                  <c:v>76.735599740000012</c:v>
                </c:pt>
                <c:pt idx="2721">
                  <c:v>76.776999720000006</c:v>
                </c:pt>
                <c:pt idx="2722">
                  <c:v>76.835599739999992</c:v>
                </c:pt>
                <c:pt idx="2723">
                  <c:v>76.892799760000003</c:v>
                </c:pt>
                <c:pt idx="2724">
                  <c:v>76.963999700000002</c:v>
                </c:pt>
                <c:pt idx="2725">
                  <c:v>77.054599679999995</c:v>
                </c:pt>
                <c:pt idx="2726">
                  <c:v>77.147999639999995</c:v>
                </c:pt>
                <c:pt idx="2727">
                  <c:v>77.221199559999988</c:v>
                </c:pt>
                <c:pt idx="2728">
                  <c:v>77.287399499999978</c:v>
                </c:pt>
                <c:pt idx="2729">
                  <c:v>77.36979955999999</c:v>
                </c:pt>
                <c:pt idx="2730">
                  <c:v>77.475199499999988</c:v>
                </c:pt>
                <c:pt idx="2731">
                  <c:v>77.580399539999988</c:v>
                </c:pt>
                <c:pt idx="2732">
                  <c:v>77.674199579999978</c:v>
                </c:pt>
                <c:pt idx="2733">
                  <c:v>77.730599579999975</c:v>
                </c:pt>
                <c:pt idx="2734">
                  <c:v>77.786199539999984</c:v>
                </c:pt>
                <c:pt idx="2735">
                  <c:v>77.835799599999987</c:v>
                </c:pt>
                <c:pt idx="2736">
                  <c:v>77.912199579999992</c:v>
                </c:pt>
                <c:pt idx="2737">
                  <c:v>77.973199499999993</c:v>
                </c:pt>
                <c:pt idx="2738">
                  <c:v>78.051799499999987</c:v>
                </c:pt>
                <c:pt idx="2739">
                  <c:v>78.139199559999994</c:v>
                </c:pt>
                <c:pt idx="2740">
                  <c:v>78.241799659999998</c:v>
                </c:pt>
                <c:pt idx="2741">
                  <c:v>78.362599679999988</c:v>
                </c:pt>
                <c:pt idx="2742">
                  <c:v>78.461199679999993</c:v>
                </c:pt>
                <c:pt idx="2743">
                  <c:v>78.555799759999999</c:v>
                </c:pt>
                <c:pt idx="2744">
                  <c:v>78.645599700000005</c:v>
                </c:pt>
                <c:pt idx="2745">
                  <c:v>78.733799620000013</c:v>
                </c:pt>
                <c:pt idx="2746">
                  <c:v>78.86839968000001</c:v>
                </c:pt>
                <c:pt idx="2747">
                  <c:v>78.999399740000001</c:v>
                </c:pt>
                <c:pt idx="2748">
                  <c:v>79.083799760000005</c:v>
                </c:pt>
                <c:pt idx="2749">
                  <c:v>79.180399800000004</c:v>
                </c:pt>
                <c:pt idx="2750">
                  <c:v>79.254199860000014</c:v>
                </c:pt>
                <c:pt idx="2751">
                  <c:v>79.365199920000009</c:v>
                </c:pt>
                <c:pt idx="2752">
                  <c:v>79.515799900000005</c:v>
                </c:pt>
                <c:pt idx="2753">
                  <c:v>79.687800020000012</c:v>
                </c:pt>
                <c:pt idx="2754">
                  <c:v>79.858000060000009</c:v>
                </c:pt>
                <c:pt idx="2755">
                  <c:v>80.045000020000018</c:v>
                </c:pt>
                <c:pt idx="2756">
                  <c:v>80.19280000000002</c:v>
                </c:pt>
                <c:pt idx="2757">
                  <c:v>80.358199920000018</c:v>
                </c:pt>
                <c:pt idx="2758">
                  <c:v>80.561799920000013</c:v>
                </c:pt>
                <c:pt idx="2759">
                  <c:v>80.676799920000008</c:v>
                </c:pt>
                <c:pt idx="2760">
                  <c:v>80.766799920000011</c:v>
                </c:pt>
                <c:pt idx="2761">
                  <c:v>80.887799980000011</c:v>
                </c:pt>
                <c:pt idx="2762">
                  <c:v>81.024599900000013</c:v>
                </c:pt>
                <c:pt idx="2763">
                  <c:v>81.187200000000018</c:v>
                </c:pt>
                <c:pt idx="2764">
                  <c:v>81.349799939999997</c:v>
                </c:pt>
                <c:pt idx="2765">
                  <c:v>81.521399820000013</c:v>
                </c:pt>
                <c:pt idx="2766">
                  <c:v>81.680399760000014</c:v>
                </c:pt>
                <c:pt idx="2767">
                  <c:v>81.814799780000016</c:v>
                </c:pt>
                <c:pt idx="2768">
                  <c:v>81.930999740000004</c:v>
                </c:pt>
                <c:pt idx="2769">
                  <c:v>82.053799740000017</c:v>
                </c:pt>
                <c:pt idx="2770">
                  <c:v>82.174799820000004</c:v>
                </c:pt>
                <c:pt idx="2771">
                  <c:v>82.270199759999997</c:v>
                </c:pt>
                <c:pt idx="2772">
                  <c:v>82.294999860000004</c:v>
                </c:pt>
                <c:pt idx="2773">
                  <c:v>82.326999979999997</c:v>
                </c:pt>
                <c:pt idx="2774">
                  <c:v>82.31280000000001</c:v>
                </c:pt>
                <c:pt idx="2775">
                  <c:v>82.319400040000005</c:v>
                </c:pt>
                <c:pt idx="2776">
                  <c:v>82.332400080000014</c:v>
                </c:pt>
                <c:pt idx="2777">
                  <c:v>82.353400140000019</c:v>
                </c:pt>
                <c:pt idx="2778">
                  <c:v>82.307200200000011</c:v>
                </c:pt>
                <c:pt idx="2779">
                  <c:v>82.235800200000014</c:v>
                </c:pt>
                <c:pt idx="2780">
                  <c:v>82.139200300000013</c:v>
                </c:pt>
                <c:pt idx="2781">
                  <c:v>82.033000340000015</c:v>
                </c:pt>
                <c:pt idx="2782">
                  <c:v>81.883400280000018</c:v>
                </c:pt>
                <c:pt idx="2783">
                  <c:v>81.697000280000012</c:v>
                </c:pt>
                <c:pt idx="2784">
                  <c:v>81.522000280000015</c:v>
                </c:pt>
                <c:pt idx="2785">
                  <c:v>81.377800300000004</c:v>
                </c:pt>
                <c:pt idx="2786">
                  <c:v>81.20580034000001</c:v>
                </c:pt>
                <c:pt idx="2787">
                  <c:v>81.018800360000014</c:v>
                </c:pt>
                <c:pt idx="2788">
                  <c:v>80.857600420000011</c:v>
                </c:pt>
                <c:pt idx="2789">
                  <c:v>80.731800399999997</c:v>
                </c:pt>
                <c:pt idx="2790">
                  <c:v>80.61820037999999</c:v>
                </c:pt>
                <c:pt idx="2791">
                  <c:v>80.455200359999978</c:v>
                </c:pt>
                <c:pt idx="2792">
                  <c:v>80.308600339999984</c:v>
                </c:pt>
                <c:pt idx="2793">
                  <c:v>80.186800259999984</c:v>
                </c:pt>
                <c:pt idx="2794">
                  <c:v>80.043800239999982</c:v>
                </c:pt>
                <c:pt idx="2795">
                  <c:v>79.940000359999971</c:v>
                </c:pt>
                <c:pt idx="2796">
                  <c:v>79.811000279999973</c:v>
                </c:pt>
                <c:pt idx="2797">
                  <c:v>79.676000279999982</c:v>
                </c:pt>
                <c:pt idx="2798">
                  <c:v>79.540400159999976</c:v>
                </c:pt>
                <c:pt idx="2799">
                  <c:v>79.40420005999998</c:v>
                </c:pt>
                <c:pt idx="2800">
                  <c:v>79.290399999999991</c:v>
                </c:pt>
                <c:pt idx="2801">
                  <c:v>79.137600019999994</c:v>
                </c:pt>
                <c:pt idx="2802">
                  <c:v>78.940200119999986</c:v>
                </c:pt>
                <c:pt idx="2803">
                  <c:v>78.707000039999997</c:v>
                </c:pt>
                <c:pt idx="2804">
                  <c:v>78.482200079999998</c:v>
                </c:pt>
                <c:pt idx="2805">
                  <c:v>78.163600080000009</c:v>
                </c:pt>
                <c:pt idx="2806">
                  <c:v>77.969400100000001</c:v>
                </c:pt>
                <c:pt idx="2807">
                  <c:v>77.783400040000018</c:v>
                </c:pt>
                <c:pt idx="2808">
                  <c:v>77.570600060000018</c:v>
                </c:pt>
                <c:pt idx="2809">
                  <c:v>77.399800040000017</c:v>
                </c:pt>
                <c:pt idx="2810">
                  <c:v>77.276600120000026</c:v>
                </c:pt>
                <c:pt idx="2811">
                  <c:v>77.101000140000011</c:v>
                </c:pt>
                <c:pt idx="2812">
                  <c:v>76.900000239999997</c:v>
                </c:pt>
                <c:pt idx="2813">
                  <c:v>76.61900018</c:v>
                </c:pt>
                <c:pt idx="2814">
                  <c:v>76.35340020000001</c:v>
                </c:pt>
                <c:pt idx="2815">
                  <c:v>76.056200340000018</c:v>
                </c:pt>
                <c:pt idx="2816">
                  <c:v>75.787000360000008</c:v>
                </c:pt>
                <c:pt idx="2817">
                  <c:v>75.481800320000005</c:v>
                </c:pt>
                <c:pt idx="2818">
                  <c:v>75.177200400000018</c:v>
                </c:pt>
                <c:pt idx="2819">
                  <c:v>74.918000420000027</c:v>
                </c:pt>
                <c:pt idx="2820">
                  <c:v>74.673000420000022</c:v>
                </c:pt>
                <c:pt idx="2821">
                  <c:v>74.475400480000019</c:v>
                </c:pt>
                <c:pt idx="2822">
                  <c:v>74.36220040000002</c:v>
                </c:pt>
                <c:pt idx="2823">
                  <c:v>74.245000380000022</c:v>
                </c:pt>
                <c:pt idx="2824">
                  <c:v>74.17520042000001</c:v>
                </c:pt>
                <c:pt idx="2825">
                  <c:v>74.084200360000011</c:v>
                </c:pt>
                <c:pt idx="2826">
                  <c:v>73.982200379999995</c:v>
                </c:pt>
                <c:pt idx="2827">
                  <c:v>73.876000419999997</c:v>
                </c:pt>
                <c:pt idx="2828">
                  <c:v>73.866600399999982</c:v>
                </c:pt>
                <c:pt idx="2829">
                  <c:v>73.866800439999992</c:v>
                </c:pt>
                <c:pt idx="2830">
                  <c:v>73.861000439999984</c:v>
                </c:pt>
                <c:pt idx="2831">
                  <c:v>73.848200459999987</c:v>
                </c:pt>
                <c:pt idx="2832">
                  <c:v>73.873800439999982</c:v>
                </c:pt>
                <c:pt idx="2833">
                  <c:v>73.977200399999987</c:v>
                </c:pt>
                <c:pt idx="2834">
                  <c:v>74.025800419999982</c:v>
                </c:pt>
                <c:pt idx="2835">
                  <c:v>74.032000379999985</c:v>
                </c:pt>
                <c:pt idx="2836">
                  <c:v>74.053200319999988</c:v>
                </c:pt>
                <c:pt idx="2837">
                  <c:v>74.070600379999988</c:v>
                </c:pt>
                <c:pt idx="2838">
                  <c:v>74.042800379999974</c:v>
                </c:pt>
                <c:pt idx="2839">
                  <c:v>73.947400459999983</c:v>
                </c:pt>
                <c:pt idx="2840">
                  <c:v>73.850000419999972</c:v>
                </c:pt>
                <c:pt idx="2841">
                  <c:v>73.756800339999984</c:v>
                </c:pt>
                <c:pt idx="2842">
                  <c:v>73.681400399999987</c:v>
                </c:pt>
                <c:pt idx="2843">
                  <c:v>73.626800479999972</c:v>
                </c:pt>
                <c:pt idx="2844">
                  <c:v>73.593200479999979</c:v>
                </c:pt>
                <c:pt idx="2845">
                  <c:v>73.475400479999976</c:v>
                </c:pt>
                <c:pt idx="2846">
                  <c:v>73.325200579999986</c:v>
                </c:pt>
                <c:pt idx="2847">
                  <c:v>73.194200519999981</c:v>
                </c:pt>
                <c:pt idx="2848">
                  <c:v>73.074000619999993</c:v>
                </c:pt>
                <c:pt idx="2849">
                  <c:v>72.950200719999984</c:v>
                </c:pt>
                <c:pt idx="2850">
                  <c:v>72.833800739999987</c:v>
                </c:pt>
                <c:pt idx="2851">
                  <c:v>72.675000679999997</c:v>
                </c:pt>
                <c:pt idx="2852">
                  <c:v>72.56040059999998</c:v>
                </c:pt>
                <c:pt idx="2853">
                  <c:v>72.484200639999983</c:v>
                </c:pt>
                <c:pt idx="2854">
                  <c:v>72.426600539999995</c:v>
                </c:pt>
                <c:pt idx="2855">
                  <c:v>72.40160053999999</c:v>
                </c:pt>
                <c:pt idx="2856">
                  <c:v>72.261200459999984</c:v>
                </c:pt>
                <c:pt idx="2857">
                  <c:v>72.114400539999991</c:v>
                </c:pt>
                <c:pt idx="2858">
                  <c:v>71.929400539999989</c:v>
                </c:pt>
                <c:pt idx="2859">
                  <c:v>71.711000579999975</c:v>
                </c:pt>
                <c:pt idx="2860">
                  <c:v>71.493400559999984</c:v>
                </c:pt>
                <c:pt idx="2861">
                  <c:v>71.328400479999985</c:v>
                </c:pt>
                <c:pt idx="2862">
                  <c:v>71.190800379999985</c:v>
                </c:pt>
                <c:pt idx="2863">
                  <c:v>71.097200359999974</c:v>
                </c:pt>
                <c:pt idx="2864">
                  <c:v>70.922000399999973</c:v>
                </c:pt>
                <c:pt idx="2865">
                  <c:v>70.766000339999977</c:v>
                </c:pt>
                <c:pt idx="2866">
                  <c:v>70.58520031999997</c:v>
                </c:pt>
                <c:pt idx="2867">
                  <c:v>70.435600399999984</c:v>
                </c:pt>
                <c:pt idx="2868">
                  <c:v>70.286800339999985</c:v>
                </c:pt>
                <c:pt idx="2869">
                  <c:v>70.110600299999973</c:v>
                </c:pt>
                <c:pt idx="2870">
                  <c:v>69.959400179999989</c:v>
                </c:pt>
                <c:pt idx="2871">
                  <c:v>69.813200219999985</c:v>
                </c:pt>
                <c:pt idx="2872">
                  <c:v>69.643800199999987</c:v>
                </c:pt>
                <c:pt idx="2873">
                  <c:v>69.447800139999998</c:v>
                </c:pt>
                <c:pt idx="2874">
                  <c:v>69.25860016</c:v>
                </c:pt>
                <c:pt idx="2875">
                  <c:v>69.080800159999995</c:v>
                </c:pt>
                <c:pt idx="2876">
                  <c:v>68.856400139999991</c:v>
                </c:pt>
                <c:pt idx="2877">
                  <c:v>68.653200060000003</c:v>
                </c:pt>
                <c:pt idx="2878">
                  <c:v>68.397400040000008</c:v>
                </c:pt>
                <c:pt idx="2879">
                  <c:v>68.090200039999999</c:v>
                </c:pt>
                <c:pt idx="2880">
                  <c:v>67.731600020000002</c:v>
                </c:pt>
                <c:pt idx="2881">
                  <c:v>67.385800000000017</c:v>
                </c:pt>
                <c:pt idx="2882">
                  <c:v>67.047600080000024</c:v>
                </c:pt>
                <c:pt idx="2883">
                  <c:v>66.676000040000019</c:v>
                </c:pt>
                <c:pt idx="2884">
                  <c:v>66.333600060000023</c:v>
                </c:pt>
                <c:pt idx="2885">
                  <c:v>66.031600000000012</c:v>
                </c:pt>
                <c:pt idx="2886">
                  <c:v>65.723400020000014</c:v>
                </c:pt>
                <c:pt idx="2887">
                  <c:v>65.463599980000012</c:v>
                </c:pt>
                <c:pt idx="2888">
                  <c:v>65.228000020000025</c:v>
                </c:pt>
                <c:pt idx="2889">
                  <c:v>65.053799960000021</c:v>
                </c:pt>
                <c:pt idx="2890">
                  <c:v>64.845199940000015</c:v>
                </c:pt>
                <c:pt idx="2891">
                  <c:v>64.633799940000017</c:v>
                </c:pt>
                <c:pt idx="2892">
                  <c:v>64.40499988000002</c:v>
                </c:pt>
                <c:pt idx="2893">
                  <c:v>64.136799880000012</c:v>
                </c:pt>
                <c:pt idx="2894">
                  <c:v>63.865999940000009</c:v>
                </c:pt>
                <c:pt idx="2895">
                  <c:v>63.674999880000001</c:v>
                </c:pt>
                <c:pt idx="2896">
                  <c:v>63.545199839999995</c:v>
                </c:pt>
                <c:pt idx="2897">
                  <c:v>63.412199879999996</c:v>
                </c:pt>
                <c:pt idx="2898">
                  <c:v>63.319399819999987</c:v>
                </c:pt>
                <c:pt idx="2899">
                  <c:v>63.195199759999987</c:v>
                </c:pt>
                <c:pt idx="2900">
                  <c:v>63.024799739999978</c:v>
                </c:pt>
                <c:pt idx="2901">
                  <c:v>62.903399739999998</c:v>
                </c:pt>
                <c:pt idx="2902">
                  <c:v>62.790799719999995</c:v>
                </c:pt>
                <c:pt idx="2903">
                  <c:v>62.693999639999994</c:v>
                </c:pt>
                <c:pt idx="2904">
                  <c:v>62.563599699999997</c:v>
                </c:pt>
                <c:pt idx="2905">
                  <c:v>62.514999680000003</c:v>
                </c:pt>
                <c:pt idx="2906">
                  <c:v>62.509999679999993</c:v>
                </c:pt>
                <c:pt idx="2907">
                  <c:v>62.521199639999992</c:v>
                </c:pt>
                <c:pt idx="2908">
                  <c:v>62.539999679999994</c:v>
                </c:pt>
                <c:pt idx="2909">
                  <c:v>62.589199659999991</c:v>
                </c:pt>
                <c:pt idx="2910">
                  <c:v>62.613199659999999</c:v>
                </c:pt>
                <c:pt idx="2911">
                  <c:v>62.652799659999992</c:v>
                </c:pt>
                <c:pt idx="2912">
                  <c:v>62.700399759999982</c:v>
                </c:pt>
                <c:pt idx="2913">
                  <c:v>62.76999983999999</c:v>
                </c:pt>
                <c:pt idx="2914">
                  <c:v>62.883199839999996</c:v>
                </c:pt>
                <c:pt idx="2915">
                  <c:v>62.991999899999989</c:v>
                </c:pt>
                <c:pt idx="2916">
                  <c:v>63.131799859999994</c:v>
                </c:pt>
                <c:pt idx="2917">
                  <c:v>63.262799779999995</c:v>
                </c:pt>
                <c:pt idx="2918">
                  <c:v>63.417199819999986</c:v>
                </c:pt>
                <c:pt idx="2919">
                  <c:v>63.537599839999992</c:v>
                </c:pt>
                <c:pt idx="2920">
                  <c:v>63.638799959999986</c:v>
                </c:pt>
                <c:pt idx="2921">
                  <c:v>63.726999879999987</c:v>
                </c:pt>
                <c:pt idx="2922">
                  <c:v>63.801999879999983</c:v>
                </c:pt>
                <c:pt idx="2923">
                  <c:v>63.91319983999999</c:v>
                </c:pt>
                <c:pt idx="2924">
                  <c:v>64.016799859999978</c:v>
                </c:pt>
                <c:pt idx="2925">
                  <c:v>64.104199919999985</c:v>
                </c:pt>
                <c:pt idx="2926">
                  <c:v>64.218999879999998</c:v>
                </c:pt>
                <c:pt idx="2927">
                  <c:v>64.303399920000004</c:v>
                </c:pt>
                <c:pt idx="2928">
                  <c:v>64.370599920000018</c:v>
                </c:pt>
                <c:pt idx="2929">
                  <c:v>64.471999920000002</c:v>
                </c:pt>
                <c:pt idx="2930">
                  <c:v>64.632199960000023</c:v>
                </c:pt>
                <c:pt idx="2931">
                  <c:v>64.81099986000001</c:v>
                </c:pt>
                <c:pt idx="2932">
                  <c:v>64.997399840000014</c:v>
                </c:pt>
                <c:pt idx="2933">
                  <c:v>65.134999800000003</c:v>
                </c:pt>
                <c:pt idx="2934">
                  <c:v>65.291999840000003</c:v>
                </c:pt>
                <c:pt idx="2935">
                  <c:v>65.409999960000007</c:v>
                </c:pt>
                <c:pt idx="2936">
                  <c:v>65.498799919999996</c:v>
                </c:pt>
                <c:pt idx="2937">
                  <c:v>65.591199900000007</c:v>
                </c:pt>
                <c:pt idx="2938">
                  <c:v>65.636199900000008</c:v>
                </c:pt>
                <c:pt idx="2939">
                  <c:v>65.637199960000004</c:v>
                </c:pt>
                <c:pt idx="2940">
                  <c:v>65.664600020000009</c:v>
                </c:pt>
                <c:pt idx="2941">
                  <c:v>65.757800099999997</c:v>
                </c:pt>
                <c:pt idx="2942">
                  <c:v>65.885200160000011</c:v>
                </c:pt>
                <c:pt idx="2943">
                  <c:v>65.992400100000012</c:v>
                </c:pt>
                <c:pt idx="2944">
                  <c:v>66.073000140000019</c:v>
                </c:pt>
                <c:pt idx="2945">
                  <c:v>66.111800200000005</c:v>
                </c:pt>
                <c:pt idx="2946">
                  <c:v>66.112800199999995</c:v>
                </c:pt>
                <c:pt idx="2947">
                  <c:v>66.097200240000006</c:v>
                </c:pt>
                <c:pt idx="2948">
                  <c:v>66.089600300000001</c:v>
                </c:pt>
                <c:pt idx="2949">
                  <c:v>66.096200339999996</c:v>
                </c:pt>
                <c:pt idx="2950">
                  <c:v>66.109800339999993</c:v>
                </c:pt>
                <c:pt idx="2951">
                  <c:v>66.101400380000001</c:v>
                </c:pt>
                <c:pt idx="2952">
                  <c:v>66.04840043999998</c:v>
                </c:pt>
                <c:pt idx="2953">
                  <c:v>65.987200499999986</c:v>
                </c:pt>
                <c:pt idx="2954">
                  <c:v>65.91880046</c:v>
                </c:pt>
                <c:pt idx="2955">
                  <c:v>65.833400459999993</c:v>
                </c:pt>
                <c:pt idx="2956">
                  <c:v>65.710800499999991</c:v>
                </c:pt>
                <c:pt idx="2957">
                  <c:v>65.56620058</c:v>
                </c:pt>
                <c:pt idx="2958">
                  <c:v>65.480000559999993</c:v>
                </c:pt>
                <c:pt idx="2959">
                  <c:v>65.405400560000004</c:v>
                </c:pt>
                <c:pt idx="2960">
                  <c:v>65.338000579999999</c:v>
                </c:pt>
                <c:pt idx="2961">
                  <c:v>65.215600599999988</c:v>
                </c:pt>
                <c:pt idx="2962">
                  <c:v>65.041200499999988</c:v>
                </c:pt>
                <c:pt idx="2963">
                  <c:v>64.837800459999983</c:v>
                </c:pt>
                <c:pt idx="2964">
                  <c:v>64.634600459999987</c:v>
                </c:pt>
                <c:pt idx="2965">
                  <c:v>64.388600400000001</c:v>
                </c:pt>
                <c:pt idx="2966">
                  <c:v>64.187600419999995</c:v>
                </c:pt>
                <c:pt idx="2967">
                  <c:v>63.981400459999996</c:v>
                </c:pt>
                <c:pt idx="2968">
                  <c:v>63.802800439999992</c:v>
                </c:pt>
                <c:pt idx="2969">
                  <c:v>63.611400359999998</c:v>
                </c:pt>
                <c:pt idx="2970">
                  <c:v>63.390400280000001</c:v>
                </c:pt>
                <c:pt idx="2971">
                  <c:v>63.143800320000011</c:v>
                </c:pt>
                <c:pt idx="2972">
                  <c:v>62.940200400000023</c:v>
                </c:pt>
                <c:pt idx="2973">
                  <c:v>62.738600440000006</c:v>
                </c:pt>
                <c:pt idx="2974">
                  <c:v>62.522400400000024</c:v>
                </c:pt>
                <c:pt idx="2975">
                  <c:v>62.312400320000016</c:v>
                </c:pt>
                <c:pt idx="2976">
                  <c:v>62.080200300000023</c:v>
                </c:pt>
                <c:pt idx="2977">
                  <c:v>61.885400340000025</c:v>
                </c:pt>
                <c:pt idx="2978">
                  <c:v>61.733200340000032</c:v>
                </c:pt>
                <c:pt idx="2979">
                  <c:v>61.569400280000039</c:v>
                </c:pt>
                <c:pt idx="2980">
                  <c:v>61.357400240000032</c:v>
                </c:pt>
                <c:pt idx="2981">
                  <c:v>61.148400300000027</c:v>
                </c:pt>
                <c:pt idx="2982">
                  <c:v>60.924400280000029</c:v>
                </c:pt>
                <c:pt idx="2983">
                  <c:v>60.778000360000021</c:v>
                </c:pt>
                <c:pt idx="2984">
                  <c:v>60.619600320000025</c:v>
                </c:pt>
                <c:pt idx="2985">
                  <c:v>60.506400240000033</c:v>
                </c:pt>
                <c:pt idx="2986">
                  <c:v>60.456400240000022</c:v>
                </c:pt>
                <c:pt idx="2987">
                  <c:v>60.390600220000017</c:v>
                </c:pt>
                <c:pt idx="2988">
                  <c:v>60.373200160000003</c:v>
                </c:pt>
                <c:pt idx="2989">
                  <c:v>60.343800119999997</c:v>
                </c:pt>
                <c:pt idx="2990">
                  <c:v>60.276600119999991</c:v>
                </c:pt>
                <c:pt idx="2991">
                  <c:v>60.208000119999994</c:v>
                </c:pt>
                <c:pt idx="2992">
                  <c:v>60.099600079999981</c:v>
                </c:pt>
                <c:pt idx="2993">
                  <c:v>60.014000099999983</c:v>
                </c:pt>
                <c:pt idx="2994">
                  <c:v>59.972800079999985</c:v>
                </c:pt>
                <c:pt idx="2995">
                  <c:v>59.944600079999994</c:v>
                </c:pt>
                <c:pt idx="2996">
                  <c:v>59.934400099999976</c:v>
                </c:pt>
                <c:pt idx="2997">
                  <c:v>59.919400099999983</c:v>
                </c:pt>
                <c:pt idx="2998">
                  <c:v>59.886200099999975</c:v>
                </c:pt>
                <c:pt idx="2999">
                  <c:v>59.903600079999975</c:v>
                </c:pt>
                <c:pt idx="3000">
                  <c:v>59.934400019999977</c:v>
                </c:pt>
                <c:pt idx="3001">
                  <c:v>59.987400059999985</c:v>
                </c:pt>
                <c:pt idx="3002">
                  <c:v>60.04280005999999</c:v>
                </c:pt>
                <c:pt idx="3003">
                  <c:v>60.056000059999995</c:v>
                </c:pt>
                <c:pt idx="3004">
                  <c:v>60.091800080000006</c:v>
                </c:pt>
                <c:pt idx="3005">
                  <c:v>60.122400139999996</c:v>
                </c:pt>
                <c:pt idx="3006">
                  <c:v>60.170000160000008</c:v>
                </c:pt>
                <c:pt idx="3007">
                  <c:v>60.280000160000007</c:v>
                </c:pt>
                <c:pt idx="3008">
                  <c:v>60.317200180000007</c:v>
                </c:pt>
                <c:pt idx="3009">
                  <c:v>60.330800200000013</c:v>
                </c:pt>
                <c:pt idx="3010">
                  <c:v>60.311000180000008</c:v>
                </c:pt>
                <c:pt idx="3011">
                  <c:v>60.303400160000017</c:v>
                </c:pt>
                <c:pt idx="3012">
                  <c:v>60.30360020000002</c:v>
                </c:pt>
                <c:pt idx="3013">
                  <c:v>60.334600180000024</c:v>
                </c:pt>
                <c:pt idx="3014">
                  <c:v>60.37160014000002</c:v>
                </c:pt>
                <c:pt idx="3015">
                  <c:v>60.427000140000018</c:v>
                </c:pt>
                <c:pt idx="3016">
                  <c:v>60.423200160000022</c:v>
                </c:pt>
                <c:pt idx="3017">
                  <c:v>60.430600220000024</c:v>
                </c:pt>
                <c:pt idx="3018">
                  <c:v>60.388000200000015</c:v>
                </c:pt>
                <c:pt idx="3019">
                  <c:v>60.377200260000009</c:v>
                </c:pt>
                <c:pt idx="3020">
                  <c:v>60.378800300000002</c:v>
                </c:pt>
                <c:pt idx="3021">
                  <c:v>60.378000280000009</c:v>
                </c:pt>
                <c:pt idx="3022">
                  <c:v>60.332200260000008</c:v>
                </c:pt>
                <c:pt idx="3023">
                  <c:v>60.273200239999994</c:v>
                </c:pt>
                <c:pt idx="3024">
                  <c:v>60.246400239999986</c:v>
                </c:pt>
                <c:pt idx="3025">
                  <c:v>60.209400279999983</c:v>
                </c:pt>
                <c:pt idx="3026">
                  <c:v>60.20760027999998</c:v>
                </c:pt>
                <c:pt idx="3027">
                  <c:v>60.193000199999986</c:v>
                </c:pt>
                <c:pt idx="3028">
                  <c:v>60.159200139999982</c:v>
                </c:pt>
                <c:pt idx="3029">
                  <c:v>60.16760017999998</c:v>
                </c:pt>
                <c:pt idx="3030">
                  <c:v>60.233400119999978</c:v>
                </c:pt>
                <c:pt idx="3031">
                  <c:v>60.258000099999975</c:v>
                </c:pt>
                <c:pt idx="3032">
                  <c:v>60.288600079999966</c:v>
                </c:pt>
                <c:pt idx="3033">
                  <c:v>60.327800059999973</c:v>
                </c:pt>
                <c:pt idx="3034">
                  <c:v>60.380400079999973</c:v>
                </c:pt>
                <c:pt idx="3035">
                  <c:v>60.390200119999975</c:v>
                </c:pt>
                <c:pt idx="3036">
                  <c:v>60.389800199999975</c:v>
                </c:pt>
                <c:pt idx="3037">
                  <c:v>60.381800239999976</c:v>
                </c:pt>
                <c:pt idx="3038">
                  <c:v>60.349200299999978</c:v>
                </c:pt>
                <c:pt idx="3039">
                  <c:v>60.327200259999984</c:v>
                </c:pt>
                <c:pt idx="3040">
                  <c:v>60.342400219999973</c:v>
                </c:pt>
                <c:pt idx="3041">
                  <c:v>60.361600199999977</c:v>
                </c:pt>
                <c:pt idx="3042">
                  <c:v>60.384800199999979</c:v>
                </c:pt>
                <c:pt idx="3043">
                  <c:v>60.407800239999986</c:v>
                </c:pt>
                <c:pt idx="3044">
                  <c:v>60.416200199999984</c:v>
                </c:pt>
                <c:pt idx="3045">
                  <c:v>60.433200159999984</c:v>
                </c:pt>
                <c:pt idx="3046">
                  <c:v>60.462200099999997</c:v>
                </c:pt>
                <c:pt idx="3047">
                  <c:v>60.47860008</c:v>
                </c:pt>
                <c:pt idx="3048">
                  <c:v>60.511400060000007</c:v>
                </c:pt>
                <c:pt idx="3049">
                  <c:v>60.495000060000002</c:v>
                </c:pt>
                <c:pt idx="3050">
                  <c:v>60.499200119999998</c:v>
                </c:pt>
                <c:pt idx="3051">
                  <c:v>60.492800039999999</c:v>
                </c:pt>
                <c:pt idx="3052">
                  <c:v>60.489800020000004</c:v>
                </c:pt>
                <c:pt idx="3053">
                  <c:v>60.504999980000001</c:v>
                </c:pt>
                <c:pt idx="3054">
                  <c:v>60.503800040000009</c:v>
                </c:pt>
                <c:pt idx="3055">
                  <c:v>60.509999980000011</c:v>
                </c:pt>
                <c:pt idx="3056">
                  <c:v>60.500999980000017</c:v>
                </c:pt>
                <c:pt idx="3057">
                  <c:v>60.445999980000018</c:v>
                </c:pt>
                <c:pt idx="3058">
                  <c:v>60.416399900000016</c:v>
                </c:pt>
                <c:pt idx="3059">
                  <c:v>60.406799900000017</c:v>
                </c:pt>
                <c:pt idx="3060">
                  <c:v>60.409199880000017</c:v>
                </c:pt>
                <c:pt idx="3061">
                  <c:v>60.444399920000016</c:v>
                </c:pt>
                <c:pt idx="3062">
                  <c:v>60.51379986000002</c:v>
                </c:pt>
                <c:pt idx="3063">
                  <c:v>60.572799880000012</c:v>
                </c:pt>
                <c:pt idx="3064">
                  <c:v>60.615799920000008</c:v>
                </c:pt>
                <c:pt idx="3065">
                  <c:v>60.67579992000001</c:v>
                </c:pt>
                <c:pt idx="3066">
                  <c:v>60.705799920000018</c:v>
                </c:pt>
                <c:pt idx="3067">
                  <c:v>60.716999860000023</c:v>
                </c:pt>
                <c:pt idx="3068">
                  <c:v>60.760399900000017</c:v>
                </c:pt>
                <c:pt idx="3069">
                  <c:v>60.794399840000011</c:v>
                </c:pt>
                <c:pt idx="3070">
                  <c:v>60.821999860000005</c:v>
                </c:pt>
                <c:pt idx="3071">
                  <c:v>60.891399880000002</c:v>
                </c:pt>
                <c:pt idx="3072">
                  <c:v>60.959199859999991</c:v>
                </c:pt>
                <c:pt idx="3073">
                  <c:v>61.045999859999995</c:v>
                </c:pt>
                <c:pt idx="3074">
                  <c:v>61.115399879999998</c:v>
                </c:pt>
                <c:pt idx="3075">
                  <c:v>61.187399839999991</c:v>
                </c:pt>
                <c:pt idx="3076">
                  <c:v>61.23619987999998</c:v>
                </c:pt>
                <c:pt idx="3077">
                  <c:v>61.285199899999981</c:v>
                </c:pt>
                <c:pt idx="3078">
                  <c:v>61.334799979999978</c:v>
                </c:pt>
                <c:pt idx="3079">
                  <c:v>61.38059991999998</c:v>
                </c:pt>
                <c:pt idx="3080">
                  <c:v>61.431399939999984</c:v>
                </c:pt>
                <c:pt idx="3081">
                  <c:v>61.512599979999983</c:v>
                </c:pt>
                <c:pt idx="3082">
                  <c:v>61.604200019999986</c:v>
                </c:pt>
                <c:pt idx="3083">
                  <c:v>61.684399979999981</c:v>
                </c:pt>
                <c:pt idx="3084">
                  <c:v>61.747999999999976</c:v>
                </c:pt>
                <c:pt idx="3085">
                  <c:v>61.816599919999973</c:v>
                </c:pt>
                <c:pt idx="3086">
                  <c:v>61.86219987999997</c:v>
                </c:pt>
                <c:pt idx="3087">
                  <c:v>61.914599859999974</c:v>
                </c:pt>
                <c:pt idx="3088">
                  <c:v>61.971999759999981</c:v>
                </c:pt>
                <c:pt idx="3089">
                  <c:v>62.032999819999979</c:v>
                </c:pt>
                <c:pt idx="3090">
                  <c:v>62.090799879999977</c:v>
                </c:pt>
                <c:pt idx="3091">
                  <c:v>62.116799939999986</c:v>
                </c:pt>
                <c:pt idx="3092">
                  <c:v>62.163999959999984</c:v>
                </c:pt>
                <c:pt idx="3093">
                  <c:v>62.202599959999986</c:v>
                </c:pt>
                <c:pt idx="3094">
                  <c:v>62.235000019999987</c:v>
                </c:pt>
                <c:pt idx="3095">
                  <c:v>62.259800059999989</c:v>
                </c:pt>
                <c:pt idx="3096">
                  <c:v>62.278200099999985</c:v>
                </c:pt>
                <c:pt idx="3097">
                  <c:v>62.319800059999977</c:v>
                </c:pt>
                <c:pt idx="3098">
                  <c:v>62.341600059999983</c:v>
                </c:pt>
                <c:pt idx="3099">
                  <c:v>62.354600019999992</c:v>
                </c:pt>
                <c:pt idx="3100">
                  <c:v>62.381600079999991</c:v>
                </c:pt>
                <c:pt idx="3101">
                  <c:v>62.426200080000001</c:v>
                </c:pt>
                <c:pt idx="3102">
                  <c:v>62.481200139999999</c:v>
                </c:pt>
                <c:pt idx="3103">
                  <c:v>62.535200240000002</c:v>
                </c:pt>
                <c:pt idx="3104">
                  <c:v>62.587000240000009</c:v>
                </c:pt>
                <c:pt idx="3105">
                  <c:v>62.638000300000002</c:v>
                </c:pt>
                <c:pt idx="3106">
                  <c:v>62.720000260000006</c:v>
                </c:pt>
                <c:pt idx="3107">
                  <c:v>62.788600260000003</c:v>
                </c:pt>
                <c:pt idx="3108">
                  <c:v>62.870800360000004</c:v>
                </c:pt>
                <c:pt idx="3109">
                  <c:v>62.958800400000008</c:v>
                </c:pt>
                <c:pt idx="3110">
                  <c:v>63.06120038000001</c:v>
                </c:pt>
                <c:pt idx="3111">
                  <c:v>63.138400400000002</c:v>
                </c:pt>
                <c:pt idx="3112">
                  <c:v>63.195600419999998</c:v>
                </c:pt>
                <c:pt idx="3113">
                  <c:v>63.256200460000002</c:v>
                </c:pt>
                <c:pt idx="3114">
                  <c:v>63.340400520000003</c:v>
                </c:pt>
                <c:pt idx="3115">
                  <c:v>63.437800500000009</c:v>
                </c:pt>
                <c:pt idx="3116">
                  <c:v>63.552600460000015</c:v>
                </c:pt>
                <c:pt idx="3117">
                  <c:v>63.69100044000001</c:v>
                </c:pt>
                <c:pt idx="3118">
                  <c:v>63.787400439999999</c:v>
                </c:pt>
                <c:pt idx="3119">
                  <c:v>63.906800460000007</c:v>
                </c:pt>
                <c:pt idx="3120">
                  <c:v>64.027400360000016</c:v>
                </c:pt>
                <c:pt idx="3121">
                  <c:v>64.140800400000003</c:v>
                </c:pt>
                <c:pt idx="3122">
                  <c:v>64.250800479999995</c:v>
                </c:pt>
                <c:pt idx="3123">
                  <c:v>64.341000459999989</c:v>
                </c:pt>
                <c:pt idx="3124">
                  <c:v>64.444200379999998</c:v>
                </c:pt>
                <c:pt idx="3125">
                  <c:v>64.565000479999995</c:v>
                </c:pt>
                <c:pt idx="3126">
                  <c:v>64.69020046</c:v>
                </c:pt>
                <c:pt idx="3127">
                  <c:v>64.799400519999992</c:v>
                </c:pt>
                <c:pt idx="3128">
                  <c:v>64.905800499999998</c:v>
                </c:pt>
                <c:pt idx="3129">
                  <c:v>65.017600579999993</c:v>
                </c:pt>
                <c:pt idx="3130">
                  <c:v>65.12080066</c:v>
                </c:pt>
                <c:pt idx="3131">
                  <c:v>65.237800620000002</c:v>
                </c:pt>
                <c:pt idx="3132">
                  <c:v>65.340200600000003</c:v>
                </c:pt>
                <c:pt idx="3133">
                  <c:v>65.432600659999991</c:v>
                </c:pt>
                <c:pt idx="3134">
                  <c:v>65.562400599999989</c:v>
                </c:pt>
                <c:pt idx="3135">
                  <c:v>65.676600579999985</c:v>
                </c:pt>
                <c:pt idx="3136">
                  <c:v>65.790000539999994</c:v>
                </c:pt>
                <c:pt idx="3137">
                  <c:v>65.884200520000007</c:v>
                </c:pt>
                <c:pt idx="3138">
                  <c:v>65.979400559999988</c:v>
                </c:pt>
                <c:pt idx="3139">
                  <c:v>66.079200520000001</c:v>
                </c:pt>
                <c:pt idx="3140">
                  <c:v>66.161800460000009</c:v>
                </c:pt>
                <c:pt idx="3141">
                  <c:v>66.254000320000003</c:v>
                </c:pt>
                <c:pt idx="3142">
                  <c:v>66.343000260000011</c:v>
                </c:pt>
                <c:pt idx="3143">
                  <c:v>66.458800280000006</c:v>
                </c:pt>
                <c:pt idx="3144">
                  <c:v>66.589000240000004</c:v>
                </c:pt>
                <c:pt idx="3145">
                  <c:v>66.707000260000001</c:v>
                </c:pt>
                <c:pt idx="3146">
                  <c:v>66.818400260000004</c:v>
                </c:pt>
                <c:pt idx="3147">
                  <c:v>66.930000300000003</c:v>
                </c:pt>
                <c:pt idx="3148">
                  <c:v>67.047600320000001</c:v>
                </c:pt>
                <c:pt idx="3149">
                  <c:v>67.1722003</c:v>
                </c:pt>
                <c:pt idx="3150">
                  <c:v>67.296800199999993</c:v>
                </c:pt>
                <c:pt idx="3151">
                  <c:v>67.416800199999983</c:v>
                </c:pt>
                <c:pt idx="3152">
                  <c:v>67.547600079999995</c:v>
                </c:pt>
                <c:pt idx="3153">
                  <c:v>67.690799999999996</c:v>
                </c:pt>
                <c:pt idx="3154">
                  <c:v>67.851600020000006</c:v>
                </c:pt>
                <c:pt idx="3155">
                  <c:v>68.018199899999999</c:v>
                </c:pt>
                <c:pt idx="3156">
                  <c:v>68.163399939999991</c:v>
                </c:pt>
                <c:pt idx="3157">
                  <c:v>68.308599839999985</c:v>
                </c:pt>
                <c:pt idx="3158">
                  <c:v>68.446199779999986</c:v>
                </c:pt>
                <c:pt idx="3159">
                  <c:v>68.585599639999998</c:v>
                </c:pt>
                <c:pt idx="3160">
                  <c:v>68.724999659999995</c:v>
                </c:pt>
                <c:pt idx="3161">
                  <c:v>68.882399559999996</c:v>
                </c:pt>
                <c:pt idx="3162">
                  <c:v>69.031799579999998</c:v>
                </c:pt>
                <c:pt idx="3163">
                  <c:v>69.183999439999994</c:v>
                </c:pt>
                <c:pt idx="3164">
                  <c:v>69.324999339999991</c:v>
                </c:pt>
                <c:pt idx="3165">
                  <c:v>69.439599399999992</c:v>
                </c:pt>
                <c:pt idx="3166">
                  <c:v>69.538799379999986</c:v>
                </c:pt>
                <c:pt idx="3167">
                  <c:v>69.649199459999991</c:v>
                </c:pt>
                <c:pt idx="3168">
                  <c:v>69.766199419999992</c:v>
                </c:pt>
                <c:pt idx="3169">
                  <c:v>69.865399400000001</c:v>
                </c:pt>
                <c:pt idx="3170">
                  <c:v>69.964399499999999</c:v>
                </c:pt>
                <c:pt idx="3171">
                  <c:v>70.037399379999997</c:v>
                </c:pt>
                <c:pt idx="3172">
                  <c:v>70.109599400000008</c:v>
                </c:pt>
                <c:pt idx="3173">
                  <c:v>70.183799520000008</c:v>
                </c:pt>
                <c:pt idx="3174">
                  <c:v>70.247399540000004</c:v>
                </c:pt>
                <c:pt idx="3175">
                  <c:v>70.29039942</c:v>
                </c:pt>
                <c:pt idx="3176">
                  <c:v>70.333799380000016</c:v>
                </c:pt>
                <c:pt idx="3177">
                  <c:v>70.354199320000006</c:v>
                </c:pt>
                <c:pt idx="3178">
                  <c:v>70.400799360000008</c:v>
                </c:pt>
                <c:pt idx="3179">
                  <c:v>70.448999279999995</c:v>
                </c:pt>
                <c:pt idx="3180">
                  <c:v>70.488799240000006</c:v>
                </c:pt>
                <c:pt idx="3181">
                  <c:v>70.532799339999997</c:v>
                </c:pt>
                <c:pt idx="3182">
                  <c:v>70.552199360000003</c:v>
                </c:pt>
                <c:pt idx="3183">
                  <c:v>70.584399380000008</c:v>
                </c:pt>
                <c:pt idx="3184">
                  <c:v>70.589799479999996</c:v>
                </c:pt>
                <c:pt idx="3185">
                  <c:v>70.640599499999993</c:v>
                </c:pt>
                <c:pt idx="3186">
                  <c:v>70.699999539999993</c:v>
                </c:pt>
                <c:pt idx="3187">
                  <c:v>70.776799620000006</c:v>
                </c:pt>
                <c:pt idx="3188">
                  <c:v>70.840399619999999</c:v>
                </c:pt>
                <c:pt idx="3189">
                  <c:v>70.902399599999995</c:v>
                </c:pt>
                <c:pt idx="3190">
                  <c:v>70.94279954000001</c:v>
                </c:pt>
                <c:pt idx="3191">
                  <c:v>70.984599619999997</c:v>
                </c:pt>
                <c:pt idx="3192">
                  <c:v>71.033199620000005</c:v>
                </c:pt>
                <c:pt idx="3193">
                  <c:v>71.060199580000003</c:v>
                </c:pt>
                <c:pt idx="3194">
                  <c:v>71.073199619999997</c:v>
                </c:pt>
                <c:pt idx="3195">
                  <c:v>71.101999519999993</c:v>
                </c:pt>
                <c:pt idx="3196">
                  <c:v>71.140799559999977</c:v>
                </c:pt>
                <c:pt idx="3197">
                  <c:v>71.163199459999973</c:v>
                </c:pt>
                <c:pt idx="3198">
                  <c:v>71.191399379999979</c:v>
                </c:pt>
                <c:pt idx="3199">
                  <c:v>71.21999937999999</c:v>
                </c:pt>
                <c:pt idx="3200">
                  <c:v>71.205399479999983</c:v>
                </c:pt>
                <c:pt idx="3201">
                  <c:v>71.174799500000006</c:v>
                </c:pt>
                <c:pt idx="3202">
                  <c:v>71.124599599999996</c:v>
                </c:pt>
                <c:pt idx="3203">
                  <c:v>71.069799640000014</c:v>
                </c:pt>
                <c:pt idx="3204">
                  <c:v>71.003199600000002</c:v>
                </c:pt>
                <c:pt idx="3205">
                  <c:v>70.916999660000016</c:v>
                </c:pt>
                <c:pt idx="3206">
                  <c:v>70.86039962000001</c:v>
                </c:pt>
                <c:pt idx="3207">
                  <c:v>70.792599620000018</c:v>
                </c:pt>
                <c:pt idx="3208">
                  <c:v>70.725999580000007</c:v>
                </c:pt>
                <c:pt idx="3209">
                  <c:v>70.645599660000016</c:v>
                </c:pt>
                <c:pt idx="3210">
                  <c:v>70.572199700000013</c:v>
                </c:pt>
                <c:pt idx="3211">
                  <c:v>70.476999800000002</c:v>
                </c:pt>
                <c:pt idx="3212">
                  <c:v>70.413599840000003</c:v>
                </c:pt>
                <c:pt idx="3213">
                  <c:v>70.35839996</c:v>
                </c:pt>
                <c:pt idx="3214">
                  <c:v>70.313200080000001</c:v>
                </c:pt>
                <c:pt idx="3215">
                  <c:v>70.284199999999998</c:v>
                </c:pt>
                <c:pt idx="3216">
                  <c:v>70.274200000000008</c:v>
                </c:pt>
                <c:pt idx="3217">
                  <c:v>70.247599960000016</c:v>
                </c:pt>
                <c:pt idx="3218">
                  <c:v>70.226199980000018</c:v>
                </c:pt>
                <c:pt idx="3219">
                  <c:v>70.208600040000022</c:v>
                </c:pt>
                <c:pt idx="3220">
                  <c:v>70.176000099999996</c:v>
                </c:pt>
                <c:pt idx="3221">
                  <c:v>70.132000160000004</c:v>
                </c:pt>
                <c:pt idx="3222">
                  <c:v>70.079200020000002</c:v>
                </c:pt>
                <c:pt idx="3223">
                  <c:v>70.034800000000004</c:v>
                </c:pt>
                <c:pt idx="3224">
                  <c:v>69.9732001</c:v>
                </c:pt>
                <c:pt idx="3225">
                  <c:v>69.906800100000012</c:v>
                </c:pt>
                <c:pt idx="3226">
                  <c:v>69.833800060000016</c:v>
                </c:pt>
                <c:pt idx="3227">
                  <c:v>69.782600100000025</c:v>
                </c:pt>
                <c:pt idx="3228">
                  <c:v>69.721600040000027</c:v>
                </c:pt>
                <c:pt idx="3229">
                  <c:v>69.650600140000009</c:v>
                </c:pt>
                <c:pt idx="3230">
                  <c:v>69.611600199999998</c:v>
                </c:pt>
                <c:pt idx="3231">
                  <c:v>69.569000099999997</c:v>
                </c:pt>
                <c:pt idx="3232">
                  <c:v>69.558200079999992</c:v>
                </c:pt>
                <c:pt idx="3233">
                  <c:v>69.537799980000003</c:v>
                </c:pt>
                <c:pt idx="3234">
                  <c:v>69.526399820000009</c:v>
                </c:pt>
                <c:pt idx="3235">
                  <c:v>69.493799879999997</c:v>
                </c:pt>
                <c:pt idx="3236">
                  <c:v>69.444999820000007</c:v>
                </c:pt>
                <c:pt idx="3237">
                  <c:v>69.401799760000003</c:v>
                </c:pt>
                <c:pt idx="3238">
                  <c:v>69.390599819999991</c:v>
                </c:pt>
                <c:pt idx="3239">
                  <c:v>69.391799919999983</c:v>
                </c:pt>
                <c:pt idx="3240">
                  <c:v>69.41479993999998</c:v>
                </c:pt>
                <c:pt idx="3241">
                  <c:v>69.433199899999991</c:v>
                </c:pt>
                <c:pt idx="3242">
                  <c:v>69.439399999999992</c:v>
                </c:pt>
                <c:pt idx="3243">
                  <c:v>69.461000039999988</c:v>
                </c:pt>
                <c:pt idx="3244">
                  <c:v>69.492400019999991</c:v>
                </c:pt>
                <c:pt idx="3245">
                  <c:v>69.512999999999991</c:v>
                </c:pt>
                <c:pt idx="3246">
                  <c:v>69.531399979999989</c:v>
                </c:pt>
                <c:pt idx="3247">
                  <c:v>69.56380003999999</c:v>
                </c:pt>
                <c:pt idx="3248">
                  <c:v>69.605600119999991</c:v>
                </c:pt>
                <c:pt idx="3249">
                  <c:v>69.63580017999999</c:v>
                </c:pt>
                <c:pt idx="3250">
                  <c:v>69.691600039999983</c:v>
                </c:pt>
                <c:pt idx="3251">
                  <c:v>69.754000099999999</c:v>
                </c:pt>
                <c:pt idx="3252">
                  <c:v>69.820599980000011</c:v>
                </c:pt>
                <c:pt idx="3253">
                  <c:v>69.907799979999993</c:v>
                </c:pt>
                <c:pt idx="3254">
                  <c:v>69.993799880000012</c:v>
                </c:pt>
                <c:pt idx="3255">
                  <c:v>70.08619994</c:v>
                </c:pt>
                <c:pt idx="3256">
                  <c:v>70.16220002</c:v>
                </c:pt>
                <c:pt idx="3257">
                  <c:v>70.255800039999997</c:v>
                </c:pt>
                <c:pt idx="3258">
                  <c:v>70.359000120000019</c:v>
                </c:pt>
                <c:pt idx="3259">
                  <c:v>70.497600120000016</c:v>
                </c:pt>
                <c:pt idx="3260">
                  <c:v>70.614800120000012</c:v>
                </c:pt>
                <c:pt idx="3261">
                  <c:v>70.746000080000016</c:v>
                </c:pt>
                <c:pt idx="3262">
                  <c:v>70.866000080000035</c:v>
                </c:pt>
                <c:pt idx="3263">
                  <c:v>70.972800000000035</c:v>
                </c:pt>
                <c:pt idx="3264">
                  <c:v>71.066399840000031</c:v>
                </c:pt>
                <c:pt idx="3265">
                  <c:v>71.159999840000012</c:v>
                </c:pt>
                <c:pt idx="3266">
                  <c:v>71.252999860000017</c:v>
                </c:pt>
                <c:pt idx="3267">
                  <c:v>71.358399800000015</c:v>
                </c:pt>
                <c:pt idx="3268">
                  <c:v>71.47259978000001</c:v>
                </c:pt>
                <c:pt idx="3269">
                  <c:v>71.581199800000007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4E-C041-A7F2-51EE9867B3B2}"/>
            </c:ext>
          </c:extLst>
        </c:ser>
        <c:ser>
          <c:idx val="6"/>
          <c:order val="2"/>
          <c:tx>
            <c:strRef>
              <c:f>IVW!$J$1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IVW!$J$2:$J$3271</c:f>
              <c:numCache>
                <c:formatCode>"$"#,##0.00</c:formatCode>
                <c:ptCount val="3270"/>
                <c:pt idx="199">
                  <c:v>16.805087564999997</c:v>
                </c:pt>
                <c:pt idx="200">
                  <c:v>16.804325064999997</c:v>
                </c:pt>
                <c:pt idx="201">
                  <c:v>16.804162554999998</c:v>
                </c:pt>
                <c:pt idx="202">
                  <c:v>16.804025054999997</c:v>
                </c:pt>
                <c:pt idx="203">
                  <c:v>16.803987544999998</c:v>
                </c:pt>
                <c:pt idx="204">
                  <c:v>16.804612544999998</c:v>
                </c:pt>
                <c:pt idx="205">
                  <c:v>16.806525054999994</c:v>
                </c:pt>
                <c:pt idx="206">
                  <c:v>16.807350059999997</c:v>
                </c:pt>
                <c:pt idx="207">
                  <c:v>16.809537559999995</c:v>
                </c:pt>
                <c:pt idx="208">
                  <c:v>16.812037559999993</c:v>
                </c:pt>
                <c:pt idx="209">
                  <c:v>16.814237549999991</c:v>
                </c:pt>
                <c:pt idx="210">
                  <c:v>16.812750044999991</c:v>
                </c:pt>
                <c:pt idx="211">
                  <c:v>16.812175044999989</c:v>
                </c:pt>
                <c:pt idx="212">
                  <c:v>16.813437544999992</c:v>
                </c:pt>
                <c:pt idx="213">
                  <c:v>16.814400039999992</c:v>
                </c:pt>
                <c:pt idx="214">
                  <c:v>16.816150039999989</c:v>
                </c:pt>
                <c:pt idx="215">
                  <c:v>16.818387539999993</c:v>
                </c:pt>
                <c:pt idx="216">
                  <c:v>16.81872504499999</c:v>
                </c:pt>
                <c:pt idx="217">
                  <c:v>16.818850044999991</c:v>
                </c:pt>
                <c:pt idx="218">
                  <c:v>16.81925004499999</c:v>
                </c:pt>
                <c:pt idx="219">
                  <c:v>16.82151253999999</c:v>
                </c:pt>
                <c:pt idx="220">
                  <c:v>16.822312539999992</c:v>
                </c:pt>
                <c:pt idx="221">
                  <c:v>16.82270003499999</c:v>
                </c:pt>
                <c:pt idx="222">
                  <c:v>16.822512529999994</c:v>
                </c:pt>
                <c:pt idx="223">
                  <c:v>16.820925029999991</c:v>
                </c:pt>
                <c:pt idx="224">
                  <c:v>16.81703752999999</c:v>
                </c:pt>
                <c:pt idx="225">
                  <c:v>16.812412529999992</c:v>
                </c:pt>
                <c:pt idx="226">
                  <c:v>16.80698752499999</c:v>
                </c:pt>
                <c:pt idx="227">
                  <c:v>16.800687519999986</c:v>
                </c:pt>
                <c:pt idx="228">
                  <c:v>16.796025024999988</c:v>
                </c:pt>
                <c:pt idx="229">
                  <c:v>16.791250024999989</c:v>
                </c:pt>
                <c:pt idx="230">
                  <c:v>16.788525024999988</c:v>
                </c:pt>
                <c:pt idx="231">
                  <c:v>16.786300029999989</c:v>
                </c:pt>
                <c:pt idx="232">
                  <c:v>16.78517502499999</c:v>
                </c:pt>
                <c:pt idx="233">
                  <c:v>16.783837524999988</c:v>
                </c:pt>
                <c:pt idx="234">
                  <c:v>16.783000029999993</c:v>
                </c:pt>
                <c:pt idx="235">
                  <c:v>16.782775024999992</c:v>
                </c:pt>
                <c:pt idx="236">
                  <c:v>16.783000024999993</c:v>
                </c:pt>
                <c:pt idx="237">
                  <c:v>16.781975024999994</c:v>
                </c:pt>
                <c:pt idx="238">
                  <c:v>16.780375024999994</c:v>
                </c:pt>
                <c:pt idx="239">
                  <c:v>16.778475019999991</c:v>
                </c:pt>
                <c:pt idx="240">
                  <c:v>16.776825019999993</c:v>
                </c:pt>
                <c:pt idx="241">
                  <c:v>16.773962519999991</c:v>
                </c:pt>
                <c:pt idx="242">
                  <c:v>16.770312524999991</c:v>
                </c:pt>
                <c:pt idx="243">
                  <c:v>16.766775024999994</c:v>
                </c:pt>
                <c:pt idx="244">
                  <c:v>16.764400034999991</c:v>
                </c:pt>
                <c:pt idx="245">
                  <c:v>16.762950029999992</c:v>
                </c:pt>
                <c:pt idx="246">
                  <c:v>16.762212524999992</c:v>
                </c:pt>
                <c:pt idx="247">
                  <c:v>16.762975024999989</c:v>
                </c:pt>
                <c:pt idx="248">
                  <c:v>16.76357501999999</c:v>
                </c:pt>
                <c:pt idx="249">
                  <c:v>16.766625014999992</c:v>
                </c:pt>
                <c:pt idx="250">
                  <c:v>16.768012514999995</c:v>
                </c:pt>
                <c:pt idx="251">
                  <c:v>16.770100014999997</c:v>
                </c:pt>
                <c:pt idx="252">
                  <c:v>16.772537514999996</c:v>
                </c:pt>
                <c:pt idx="253">
                  <c:v>16.774250009999992</c:v>
                </c:pt>
                <c:pt idx="254">
                  <c:v>16.775312504999992</c:v>
                </c:pt>
                <c:pt idx="255">
                  <c:v>16.777537504999991</c:v>
                </c:pt>
                <c:pt idx="256">
                  <c:v>16.778437504999992</c:v>
                </c:pt>
                <c:pt idx="257">
                  <c:v>16.779637504999993</c:v>
                </c:pt>
                <c:pt idx="258">
                  <c:v>16.780237499999995</c:v>
                </c:pt>
                <c:pt idx="259">
                  <c:v>16.781737504999995</c:v>
                </c:pt>
                <c:pt idx="260">
                  <c:v>16.781450009999993</c:v>
                </c:pt>
                <c:pt idx="261">
                  <c:v>16.782125009999998</c:v>
                </c:pt>
                <c:pt idx="262">
                  <c:v>16.782062504999995</c:v>
                </c:pt>
                <c:pt idx="263">
                  <c:v>16.783037504999996</c:v>
                </c:pt>
                <c:pt idx="264">
                  <c:v>16.784424994999998</c:v>
                </c:pt>
                <c:pt idx="265">
                  <c:v>16.785237495000001</c:v>
                </c:pt>
                <c:pt idx="266">
                  <c:v>16.786074995</c:v>
                </c:pt>
                <c:pt idx="267">
                  <c:v>16.787024990000003</c:v>
                </c:pt>
                <c:pt idx="268">
                  <c:v>16.789799994999999</c:v>
                </c:pt>
                <c:pt idx="269">
                  <c:v>16.792312485</c:v>
                </c:pt>
                <c:pt idx="270">
                  <c:v>16.794174979999998</c:v>
                </c:pt>
                <c:pt idx="271">
                  <c:v>16.79768748</c:v>
                </c:pt>
                <c:pt idx="272">
                  <c:v>16.800724979999998</c:v>
                </c:pt>
                <c:pt idx="273">
                  <c:v>16.804699979999999</c:v>
                </c:pt>
                <c:pt idx="274">
                  <c:v>16.809262484999998</c:v>
                </c:pt>
                <c:pt idx="275">
                  <c:v>16.812199984999996</c:v>
                </c:pt>
                <c:pt idx="276">
                  <c:v>16.814487474999996</c:v>
                </c:pt>
                <c:pt idx="277">
                  <c:v>16.817337469999998</c:v>
                </c:pt>
                <c:pt idx="278">
                  <c:v>16.81998746</c:v>
                </c:pt>
                <c:pt idx="279">
                  <c:v>16.821474964999997</c:v>
                </c:pt>
                <c:pt idx="280">
                  <c:v>16.823624964999997</c:v>
                </c:pt>
                <c:pt idx="281">
                  <c:v>16.825187464999996</c:v>
                </c:pt>
                <c:pt idx="282">
                  <c:v>16.826737464999994</c:v>
                </c:pt>
                <c:pt idx="283">
                  <c:v>16.828087469999996</c:v>
                </c:pt>
                <c:pt idx="284">
                  <c:v>16.830737459999995</c:v>
                </c:pt>
                <c:pt idx="285">
                  <c:v>16.83444995</c:v>
                </c:pt>
                <c:pt idx="286">
                  <c:v>16.837187439999997</c:v>
                </c:pt>
                <c:pt idx="287">
                  <c:v>16.840462445</c:v>
                </c:pt>
                <c:pt idx="288">
                  <c:v>16.843612450000002</c:v>
                </c:pt>
                <c:pt idx="289">
                  <c:v>16.846149945000001</c:v>
                </c:pt>
                <c:pt idx="290">
                  <c:v>16.850212445</c:v>
                </c:pt>
                <c:pt idx="291">
                  <c:v>16.853912444999999</c:v>
                </c:pt>
                <c:pt idx="292">
                  <c:v>16.858424944999999</c:v>
                </c:pt>
                <c:pt idx="293">
                  <c:v>16.863749949999999</c:v>
                </c:pt>
                <c:pt idx="294">
                  <c:v>16.86848745</c:v>
                </c:pt>
                <c:pt idx="295">
                  <c:v>16.87093745</c:v>
                </c:pt>
                <c:pt idx="296">
                  <c:v>16.873774944999997</c:v>
                </c:pt>
                <c:pt idx="297">
                  <c:v>16.878812439999997</c:v>
                </c:pt>
                <c:pt idx="298">
                  <c:v>16.884062434999997</c:v>
                </c:pt>
                <c:pt idx="299">
                  <c:v>16.889974934999998</c:v>
                </c:pt>
                <c:pt idx="300">
                  <c:v>16.896099924999998</c:v>
                </c:pt>
                <c:pt idx="301">
                  <c:v>16.902424920000001</c:v>
                </c:pt>
                <c:pt idx="302">
                  <c:v>16.907812415000002</c:v>
                </c:pt>
                <c:pt idx="303">
                  <c:v>16.913662414999997</c:v>
                </c:pt>
                <c:pt idx="304">
                  <c:v>16.92099992</c:v>
                </c:pt>
                <c:pt idx="305">
                  <c:v>16.929562420000003</c:v>
                </c:pt>
                <c:pt idx="306">
                  <c:v>16.938274920000005</c:v>
                </c:pt>
                <c:pt idx="307">
                  <c:v>16.946412425000002</c:v>
                </c:pt>
                <c:pt idx="308">
                  <c:v>16.955524930000003</c:v>
                </c:pt>
                <c:pt idx="309">
                  <c:v>16.964987430000001</c:v>
                </c:pt>
                <c:pt idx="310">
                  <c:v>16.975299930000002</c:v>
                </c:pt>
                <c:pt idx="311">
                  <c:v>16.986012430000002</c:v>
                </c:pt>
                <c:pt idx="312">
                  <c:v>16.995212434999999</c:v>
                </c:pt>
                <c:pt idx="313">
                  <c:v>17.005737430000007</c:v>
                </c:pt>
                <c:pt idx="314">
                  <c:v>17.016774935000004</c:v>
                </c:pt>
                <c:pt idx="315">
                  <c:v>17.027787435000004</c:v>
                </c:pt>
                <c:pt idx="316">
                  <c:v>17.038899935000003</c:v>
                </c:pt>
                <c:pt idx="317">
                  <c:v>17.048387440000003</c:v>
                </c:pt>
                <c:pt idx="318">
                  <c:v>17.056649940000003</c:v>
                </c:pt>
                <c:pt idx="319">
                  <c:v>17.066499935000003</c:v>
                </c:pt>
                <c:pt idx="320">
                  <c:v>17.075137440000006</c:v>
                </c:pt>
                <c:pt idx="321">
                  <c:v>17.084412435000004</c:v>
                </c:pt>
                <c:pt idx="322">
                  <c:v>17.093187435000008</c:v>
                </c:pt>
                <c:pt idx="323">
                  <c:v>17.10039994000001</c:v>
                </c:pt>
                <c:pt idx="324">
                  <c:v>17.106799940000009</c:v>
                </c:pt>
                <c:pt idx="325">
                  <c:v>17.113312435000008</c:v>
                </c:pt>
                <c:pt idx="326">
                  <c:v>17.118562430000004</c:v>
                </c:pt>
                <c:pt idx="327">
                  <c:v>17.123449925000003</c:v>
                </c:pt>
                <c:pt idx="328">
                  <c:v>17.125924920000003</c:v>
                </c:pt>
                <c:pt idx="329">
                  <c:v>17.129399930000005</c:v>
                </c:pt>
                <c:pt idx="330">
                  <c:v>17.134512425000004</c:v>
                </c:pt>
                <c:pt idx="331">
                  <c:v>17.140724925000004</c:v>
                </c:pt>
                <c:pt idx="332">
                  <c:v>17.147849920000002</c:v>
                </c:pt>
                <c:pt idx="333">
                  <c:v>17.154624915000003</c:v>
                </c:pt>
                <c:pt idx="334">
                  <c:v>17.161537425000002</c:v>
                </c:pt>
                <c:pt idx="335">
                  <c:v>17.168537425</c:v>
                </c:pt>
                <c:pt idx="336">
                  <c:v>17.17571242</c:v>
                </c:pt>
                <c:pt idx="337">
                  <c:v>17.180162414999998</c:v>
                </c:pt>
                <c:pt idx="338">
                  <c:v>17.183374915000002</c:v>
                </c:pt>
                <c:pt idx="339">
                  <c:v>17.185974914999999</c:v>
                </c:pt>
                <c:pt idx="340">
                  <c:v>17.188312414999999</c:v>
                </c:pt>
                <c:pt idx="341">
                  <c:v>17.191312414999999</c:v>
                </c:pt>
                <c:pt idx="342">
                  <c:v>17.194112409999999</c:v>
                </c:pt>
                <c:pt idx="343">
                  <c:v>17.197812409999997</c:v>
                </c:pt>
                <c:pt idx="344">
                  <c:v>17.202374914999996</c:v>
                </c:pt>
                <c:pt idx="345">
                  <c:v>17.205724915000001</c:v>
                </c:pt>
                <c:pt idx="346">
                  <c:v>17.210437410000001</c:v>
                </c:pt>
                <c:pt idx="347">
                  <c:v>17.215374914999998</c:v>
                </c:pt>
                <c:pt idx="348">
                  <c:v>17.220049915000001</c:v>
                </c:pt>
                <c:pt idx="349">
                  <c:v>17.228374909999999</c:v>
                </c:pt>
                <c:pt idx="350">
                  <c:v>17.239124904999997</c:v>
                </c:pt>
                <c:pt idx="351">
                  <c:v>17.252387405</c:v>
                </c:pt>
                <c:pt idx="352">
                  <c:v>17.264824905000001</c:v>
                </c:pt>
                <c:pt idx="353">
                  <c:v>17.278762405000002</c:v>
                </c:pt>
                <c:pt idx="354">
                  <c:v>17.288649899999999</c:v>
                </c:pt>
                <c:pt idx="355">
                  <c:v>17.297774889999999</c:v>
                </c:pt>
                <c:pt idx="356">
                  <c:v>17.305124890000002</c:v>
                </c:pt>
                <c:pt idx="357">
                  <c:v>17.311512390000004</c:v>
                </c:pt>
                <c:pt idx="358">
                  <c:v>17.320187390000005</c:v>
                </c:pt>
                <c:pt idx="359">
                  <c:v>17.332637389999999</c:v>
                </c:pt>
                <c:pt idx="360">
                  <c:v>17.345987390000001</c:v>
                </c:pt>
                <c:pt idx="361">
                  <c:v>17.359237385</c:v>
                </c:pt>
                <c:pt idx="362">
                  <c:v>17.371699885000002</c:v>
                </c:pt>
                <c:pt idx="363">
                  <c:v>17.381549890000002</c:v>
                </c:pt>
                <c:pt idx="364">
                  <c:v>17.393612385000001</c:v>
                </c:pt>
                <c:pt idx="365">
                  <c:v>17.40269988</c:v>
                </c:pt>
                <c:pt idx="366">
                  <c:v>17.411874875000002</c:v>
                </c:pt>
                <c:pt idx="367">
                  <c:v>17.419987385000002</c:v>
                </c:pt>
                <c:pt idx="368">
                  <c:v>17.429262385000001</c:v>
                </c:pt>
                <c:pt idx="369">
                  <c:v>17.441087385000003</c:v>
                </c:pt>
                <c:pt idx="370">
                  <c:v>17.455337385000004</c:v>
                </c:pt>
                <c:pt idx="371">
                  <c:v>17.46504989</c:v>
                </c:pt>
                <c:pt idx="372">
                  <c:v>17.473762394999998</c:v>
                </c:pt>
                <c:pt idx="373">
                  <c:v>17.483312394999999</c:v>
                </c:pt>
                <c:pt idx="374">
                  <c:v>17.495424889999999</c:v>
                </c:pt>
                <c:pt idx="375">
                  <c:v>17.505812389999999</c:v>
                </c:pt>
                <c:pt idx="376">
                  <c:v>17.516824894999999</c:v>
                </c:pt>
                <c:pt idx="377">
                  <c:v>17.527199889999999</c:v>
                </c:pt>
                <c:pt idx="378">
                  <c:v>17.536999894999997</c:v>
                </c:pt>
                <c:pt idx="379">
                  <c:v>17.548212394999997</c:v>
                </c:pt>
                <c:pt idx="380">
                  <c:v>17.557524894999993</c:v>
                </c:pt>
                <c:pt idx="381">
                  <c:v>17.566974904999991</c:v>
                </c:pt>
                <c:pt idx="382">
                  <c:v>17.581624904999995</c:v>
                </c:pt>
                <c:pt idx="383">
                  <c:v>17.595774904999995</c:v>
                </c:pt>
                <c:pt idx="384">
                  <c:v>17.607924909999994</c:v>
                </c:pt>
                <c:pt idx="385">
                  <c:v>17.618099909999998</c:v>
                </c:pt>
                <c:pt idx="386">
                  <c:v>17.629624899999996</c:v>
                </c:pt>
                <c:pt idx="387">
                  <c:v>17.642049894999992</c:v>
                </c:pt>
                <c:pt idx="388">
                  <c:v>17.656624894999997</c:v>
                </c:pt>
                <c:pt idx="389">
                  <c:v>17.673887394999994</c:v>
                </c:pt>
                <c:pt idx="390">
                  <c:v>17.693537394999996</c:v>
                </c:pt>
                <c:pt idx="391">
                  <c:v>17.708862389999993</c:v>
                </c:pt>
                <c:pt idx="392">
                  <c:v>17.723312389999993</c:v>
                </c:pt>
                <c:pt idx="393">
                  <c:v>17.735137389999995</c:v>
                </c:pt>
                <c:pt idx="394">
                  <c:v>17.747324889999994</c:v>
                </c:pt>
                <c:pt idx="395">
                  <c:v>17.759424894999995</c:v>
                </c:pt>
                <c:pt idx="396">
                  <c:v>17.771599889999994</c:v>
                </c:pt>
                <c:pt idx="397">
                  <c:v>17.784187389999996</c:v>
                </c:pt>
                <c:pt idx="398">
                  <c:v>17.795049894999998</c:v>
                </c:pt>
                <c:pt idx="399">
                  <c:v>17.804562394999998</c:v>
                </c:pt>
                <c:pt idx="400">
                  <c:v>17.816749894999997</c:v>
                </c:pt>
                <c:pt idx="401">
                  <c:v>17.828537395000001</c:v>
                </c:pt>
                <c:pt idx="402">
                  <c:v>17.841362394999997</c:v>
                </c:pt>
                <c:pt idx="403">
                  <c:v>17.853099895</c:v>
                </c:pt>
                <c:pt idx="404">
                  <c:v>17.864299895000002</c:v>
                </c:pt>
                <c:pt idx="405">
                  <c:v>17.874799885000002</c:v>
                </c:pt>
                <c:pt idx="406">
                  <c:v>17.885999885000004</c:v>
                </c:pt>
                <c:pt idx="407">
                  <c:v>17.896024880000006</c:v>
                </c:pt>
                <c:pt idx="408">
                  <c:v>17.905337375000006</c:v>
                </c:pt>
                <c:pt idx="409">
                  <c:v>17.915324885000008</c:v>
                </c:pt>
                <c:pt idx="410">
                  <c:v>17.929312390000007</c:v>
                </c:pt>
                <c:pt idx="411">
                  <c:v>17.941949890000007</c:v>
                </c:pt>
                <c:pt idx="412">
                  <c:v>17.953937385000007</c:v>
                </c:pt>
                <c:pt idx="413">
                  <c:v>17.964912385000005</c:v>
                </c:pt>
                <c:pt idx="414">
                  <c:v>17.976074885000006</c:v>
                </c:pt>
                <c:pt idx="415">
                  <c:v>17.985562380000005</c:v>
                </c:pt>
                <c:pt idx="416">
                  <c:v>17.997599875000006</c:v>
                </c:pt>
                <c:pt idx="417">
                  <c:v>18.009124875000008</c:v>
                </c:pt>
                <c:pt idx="418">
                  <c:v>18.020512375000006</c:v>
                </c:pt>
                <c:pt idx="419">
                  <c:v>18.030987370000005</c:v>
                </c:pt>
                <c:pt idx="420">
                  <c:v>18.042237370000006</c:v>
                </c:pt>
                <c:pt idx="421">
                  <c:v>18.053274875000007</c:v>
                </c:pt>
                <c:pt idx="422">
                  <c:v>18.064887380000005</c:v>
                </c:pt>
                <c:pt idx="423">
                  <c:v>18.077987375000006</c:v>
                </c:pt>
                <c:pt idx="424">
                  <c:v>18.094187375000004</c:v>
                </c:pt>
                <c:pt idx="425">
                  <c:v>18.11094987000001</c:v>
                </c:pt>
                <c:pt idx="426">
                  <c:v>18.127887375000011</c:v>
                </c:pt>
                <c:pt idx="427">
                  <c:v>18.146337370000012</c:v>
                </c:pt>
                <c:pt idx="428">
                  <c:v>18.162874865000006</c:v>
                </c:pt>
                <c:pt idx="429">
                  <c:v>18.180337370000007</c:v>
                </c:pt>
                <c:pt idx="430">
                  <c:v>18.196012370000009</c:v>
                </c:pt>
                <c:pt idx="431">
                  <c:v>18.210749870000008</c:v>
                </c:pt>
                <c:pt idx="432">
                  <c:v>18.224687375000009</c:v>
                </c:pt>
                <c:pt idx="433">
                  <c:v>18.237849875000009</c:v>
                </c:pt>
                <c:pt idx="434">
                  <c:v>18.25233737000001</c:v>
                </c:pt>
                <c:pt idx="435">
                  <c:v>18.266162370000007</c:v>
                </c:pt>
                <c:pt idx="436">
                  <c:v>18.280074880000008</c:v>
                </c:pt>
                <c:pt idx="437">
                  <c:v>18.293499875000006</c:v>
                </c:pt>
                <c:pt idx="438">
                  <c:v>18.306387375000007</c:v>
                </c:pt>
                <c:pt idx="439">
                  <c:v>18.319487380000009</c:v>
                </c:pt>
                <c:pt idx="440">
                  <c:v>18.33458738500001</c:v>
                </c:pt>
                <c:pt idx="441">
                  <c:v>18.349699890000007</c:v>
                </c:pt>
                <c:pt idx="442">
                  <c:v>18.364837390000009</c:v>
                </c:pt>
                <c:pt idx="443">
                  <c:v>18.380512390000007</c:v>
                </c:pt>
                <c:pt idx="444">
                  <c:v>18.396649885000009</c:v>
                </c:pt>
                <c:pt idx="445">
                  <c:v>18.410899885000006</c:v>
                </c:pt>
                <c:pt idx="446">
                  <c:v>18.425062390000008</c:v>
                </c:pt>
                <c:pt idx="447">
                  <c:v>18.437737390000009</c:v>
                </c:pt>
                <c:pt idx="448">
                  <c:v>18.450287395000011</c:v>
                </c:pt>
                <c:pt idx="449">
                  <c:v>18.461937405000004</c:v>
                </c:pt>
                <c:pt idx="450">
                  <c:v>18.474187400000005</c:v>
                </c:pt>
                <c:pt idx="451">
                  <c:v>18.486949895000006</c:v>
                </c:pt>
                <c:pt idx="452">
                  <c:v>18.499199895000004</c:v>
                </c:pt>
                <c:pt idx="453">
                  <c:v>18.511824905000005</c:v>
                </c:pt>
                <c:pt idx="454">
                  <c:v>18.524174905000006</c:v>
                </c:pt>
                <c:pt idx="455">
                  <c:v>18.534337400000005</c:v>
                </c:pt>
                <c:pt idx="456">
                  <c:v>18.543899905000004</c:v>
                </c:pt>
                <c:pt idx="457">
                  <c:v>18.552849900000002</c:v>
                </c:pt>
                <c:pt idx="458">
                  <c:v>18.562124910000001</c:v>
                </c:pt>
                <c:pt idx="459">
                  <c:v>18.570624905000003</c:v>
                </c:pt>
                <c:pt idx="460">
                  <c:v>18.580124905000005</c:v>
                </c:pt>
                <c:pt idx="461">
                  <c:v>18.588412405000007</c:v>
                </c:pt>
                <c:pt idx="462">
                  <c:v>18.598212410000006</c:v>
                </c:pt>
                <c:pt idx="463">
                  <c:v>18.605349920000005</c:v>
                </c:pt>
                <c:pt idx="464">
                  <c:v>18.613112430000008</c:v>
                </c:pt>
                <c:pt idx="465">
                  <c:v>18.620449925000006</c:v>
                </c:pt>
                <c:pt idx="466">
                  <c:v>18.627049920000008</c:v>
                </c:pt>
                <c:pt idx="467">
                  <c:v>18.631774915000008</c:v>
                </c:pt>
                <c:pt idx="468">
                  <c:v>18.635924910000007</c:v>
                </c:pt>
                <c:pt idx="469">
                  <c:v>18.640349915000005</c:v>
                </c:pt>
                <c:pt idx="470">
                  <c:v>18.645774920000008</c:v>
                </c:pt>
                <c:pt idx="471">
                  <c:v>18.648787425000009</c:v>
                </c:pt>
                <c:pt idx="472">
                  <c:v>18.651512425000007</c:v>
                </c:pt>
                <c:pt idx="473">
                  <c:v>18.655387425000004</c:v>
                </c:pt>
                <c:pt idx="474">
                  <c:v>18.659324915000003</c:v>
                </c:pt>
                <c:pt idx="475">
                  <c:v>18.663599910000006</c:v>
                </c:pt>
                <c:pt idx="476">
                  <c:v>18.668362420000005</c:v>
                </c:pt>
                <c:pt idx="477">
                  <c:v>18.672874925000009</c:v>
                </c:pt>
                <c:pt idx="478">
                  <c:v>18.677437430000008</c:v>
                </c:pt>
                <c:pt idx="479">
                  <c:v>18.681812430000008</c:v>
                </c:pt>
                <c:pt idx="480">
                  <c:v>18.686962425000008</c:v>
                </c:pt>
                <c:pt idx="481">
                  <c:v>18.692324925000008</c:v>
                </c:pt>
                <c:pt idx="482">
                  <c:v>18.697449925000008</c:v>
                </c:pt>
                <c:pt idx="483">
                  <c:v>18.702362425000008</c:v>
                </c:pt>
                <c:pt idx="484">
                  <c:v>18.706274935000007</c:v>
                </c:pt>
                <c:pt idx="485">
                  <c:v>18.709649940000009</c:v>
                </c:pt>
                <c:pt idx="486">
                  <c:v>18.714137445000009</c:v>
                </c:pt>
                <c:pt idx="487">
                  <c:v>18.71821245000001</c:v>
                </c:pt>
                <c:pt idx="488">
                  <c:v>18.722312445000011</c:v>
                </c:pt>
                <c:pt idx="489">
                  <c:v>18.727337450000007</c:v>
                </c:pt>
                <c:pt idx="490">
                  <c:v>18.73127495000001</c:v>
                </c:pt>
                <c:pt idx="491">
                  <c:v>18.733824950000006</c:v>
                </c:pt>
                <c:pt idx="492">
                  <c:v>18.736574955000005</c:v>
                </c:pt>
                <c:pt idx="493">
                  <c:v>18.740324955000006</c:v>
                </c:pt>
                <c:pt idx="494">
                  <c:v>18.744687465000005</c:v>
                </c:pt>
                <c:pt idx="495">
                  <c:v>18.749424965000006</c:v>
                </c:pt>
                <c:pt idx="496">
                  <c:v>18.753199970000004</c:v>
                </c:pt>
                <c:pt idx="497">
                  <c:v>18.756474975000007</c:v>
                </c:pt>
                <c:pt idx="498">
                  <c:v>18.759337475000006</c:v>
                </c:pt>
                <c:pt idx="499">
                  <c:v>18.761549975000008</c:v>
                </c:pt>
                <c:pt idx="500">
                  <c:v>18.762462480000007</c:v>
                </c:pt>
                <c:pt idx="501">
                  <c:v>18.761812485000007</c:v>
                </c:pt>
                <c:pt idx="502">
                  <c:v>18.764687490000007</c:v>
                </c:pt>
                <c:pt idx="503">
                  <c:v>18.767899990000004</c:v>
                </c:pt>
                <c:pt idx="504">
                  <c:v>18.771049985000005</c:v>
                </c:pt>
                <c:pt idx="505">
                  <c:v>18.773962485000006</c:v>
                </c:pt>
                <c:pt idx="506">
                  <c:v>18.776687485000004</c:v>
                </c:pt>
                <c:pt idx="507">
                  <c:v>18.780337480000004</c:v>
                </c:pt>
                <c:pt idx="508">
                  <c:v>18.784299975000007</c:v>
                </c:pt>
                <c:pt idx="509">
                  <c:v>18.788024975000006</c:v>
                </c:pt>
                <c:pt idx="510">
                  <c:v>18.790824970000006</c:v>
                </c:pt>
                <c:pt idx="511">
                  <c:v>18.793349975000009</c:v>
                </c:pt>
                <c:pt idx="512">
                  <c:v>18.797087470000005</c:v>
                </c:pt>
                <c:pt idx="513">
                  <c:v>18.800549965000005</c:v>
                </c:pt>
                <c:pt idx="514">
                  <c:v>18.804212465000006</c:v>
                </c:pt>
                <c:pt idx="515">
                  <c:v>18.807399970000006</c:v>
                </c:pt>
                <c:pt idx="516">
                  <c:v>18.811837475000004</c:v>
                </c:pt>
                <c:pt idx="517">
                  <c:v>18.816399975000007</c:v>
                </c:pt>
                <c:pt idx="518">
                  <c:v>18.821999980000005</c:v>
                </c:pt>
                <c:pt idx="519">
                  <c:v>18.827874975000004</c:v>
                </c:pt>
                <c:pt idx="520">
                  <c:v>18.833562480000005</c:v>
                </c:pt>
                <c:pt idx="521">
                  <c:v>18.840112490000003</c:v>
                </c:pt>
                <c:pt idx="522">
                  <c:v>18.845499995000004</c:v>
                </c:pt>
                <c:pt idx="523">
                  <c:v>18.851612495000005</c:v>
                </c:pt>
                <c:pt idx="524">
                  <c:v>18.857724995000005</c:v>
                </c:pt>
                <c:pt idx="525">
                  <c:v>18.863012490000006</c:v>
                </c:pt>
                <c:pt idx="526">
                  <c:v>18.868712485000007</c:v>
                </c:pt>
                <c:pt idx="527">
                  <c:v>18.874962485000005</c:v>
                </c:pt>
                <c:pt idx="528">
                  <c:v>18.882562490000009</c:v>
                </c:pt>
                <c:pt idx="529">
                  <c:v>18.890374990000009</c:v>
                </c:pt>
                <c:pt idx="530">
                  <c:v>18.897012485000008</c:v>
                </c:pt>
                <c:pt idx="531">
                  <c:v>18.903387485000007</c:v>
                </c:pt>
                <c:pt idx="532">
                  <c:v>18.908412490000003</c:v>
                </c:pt>
                <c:pt idx="533">
                  <c:v>18.914074990000003</c:v>
                </c:pt>
                <c:pt idx="534">
                  <c:v>18.920062490000003</c:v>
                </c:pt>
                <c:pt idx="535">
                  <c:v>18.926587490000003</c:v>
                </c:pt>
                <c:pt idx="536">
                  <c:v>18.931099990000003</c:v>
                </c:pt>
                <c:pt idx="537">
                  <c:v>18.936874995000004</c:v>
                </c:pt>
                <c:pt idx="538">
                  <c:v>18.945062495000002</c:v>
                </c:pt>
                <c:pt idx="539">
                  <c:v>18.951562490000001</c:v>
                </c:pt>
                <c:pt idx="540">
                  <c:v>18.959212485000002</c:v>
                </c:pt>
                <c:pt idx="541">
                  <c:v>18.966974985</c:v>
                </c:pt>
                <c:pt idx="542">
                  <c:v>18.975137485000001</c:v>
                </c:pt>
                <c:pt idx="543">
                  <c:v>18.984274984999999</c:v>
                </c:pt>
                <c:pt idx="544">
                  <c:v>18.99471248</c:v>
                </c:pt>
                <c:pt idx="545">
                  <c:v>19.005974985000002</c:v>
                </c:pt>
                <c:pt idx="546">
                  <c:v>19.017662495000003</c:v>
                </c:pt>
                <c:pt idx="547">
                  <c:v>19.030874994999998</c:v>
                </c:pt>
                <c:pt idx="548">
                  <c:v>19.044912499999999</c:v>
                </c:pt>
                <c:pt idx="549">
                  <c:v>19.057425004999999</c:v>
                </c:pt>
                <c:pt idx="550">
                  <c:v>19.070550005000001</c:v>
                </c:pt>
                <c:pt idx="551">
                  <c:v>19.082987509999999</c:v>
                </c:pt>
                <c:pt idx="552">
                  <c:v>19.095687510000001</c:v>
                </c:pt>
                <c:pt idx="553">
                  <c:v>19.106900009999997</c:v>
                </c:pt>
                <c:pt idx="554">
                  <c:v>19.119462514999999</c:v>
                </c:pt>
                <c:pt idx="555">
                  <c:v>19.132512519999995</c:v>
                </c:pt>
                <c:pt idx="556">
                  <c:v>19.146850019999995</c:v>
                </c:pt>
                <c:pt idx="557">
                  <c:v>19.161975019999996</c:v>
                </c:pt>
                <c:pt idx="558">
                  <c:v>19.177650019999998</c:v>
                </c:pt>
                <c:pt idx="559">
                  <c:v>19.191787514999998</c:v>
                </c:pt>
                <c:pt idx="560">
                  <c:v>19.203525014999997</c:v>
                </c:pt>
                <c:pt idx="561">
                  <c:v>19.216937519999998</c:v>
                </c:pt>
                <c:pt idx="562">
                  <c:v>19.229212519999997</c:v>
                </c:pt>
                <c:pt idx="563">
                  <c:v>19.242800009999996</c:v>
                </c:pt>
                <c:pt idx="564">
                  <c:v>19.256362509999995</c:v>
                </c:pt>
                <c:pt idx="565">
                  <c:v>19.26922501</c:v>
                </c:pt>
                <c:pt idx="566">
                  <c:v>19.280000009999995</c:v>
                </c:pt>
                <c:pt idx="567">
                  <c:v>19.291250009999995</c:v>
                </c:pt>
                <c:pt idx="568">
                  <c:v>19.302387514999996</c:v>
                </c:pt>
                <c:pt idx="569">
                  <c:v>19.313700019999995</c:v>
                </c:pt>
                <c:pt idx="570">
                  <c:v>19.326312514999994</c:v>
                </c:pt>
                <c:pt idx="571">
                  <c:v>19.340662509999994</c:v>
                </c:pt>
                <c:pt idx="572">
                  <c:v>19.35531250999999</c:v>
                </c:pt>
                <c:pt idx="573">
                  <c:v>19.368987504999993</c:v>
                </c:pt>
                <c:pt idx="574">
                  <c:v>19.382337504999992</c:v>
                </c:pt>
                <c:pt idx="575">
                  <c:v>19.395262509999991</c:v>
                </c:pt>
                <c:pt idx="576">
                  <c:v>19.40561250999999</c:v>
                </c:pt>
                <c:pt idx="577">
                  <c:v>19.416137519999992</c:v>
                </c:pt>
                <c:pt idx="578">
                  <c:v>19.427625014999993</c:v>
                </c:pt>
                <c:pt idx="579">
                  <c:v>19.439012514999991</c:v>
                </c:pt>
                <c:pt idx="580">
                  <c:v>19.451312519999991</c:v>
                </c:pt>
                <c:pt idx="581">
                  <c:v>19.463800014999993</c:v>
                </c:pt>
                <c:pt idx="582">
                  <c:v>19.475950014999988</c:v>
                </c:pt>
                <c:pt idx="583">
                  <c:v>19.489737514999991</c:v>
                </c:pt>
                <c:pt idx="584">
                  <c:v>19.504312509999991</c:v>
                </c:pt>
                <c:pt idx="585">
                  <c:v>19.51816251499999</c:v>
                </c:pt>
                <c:pt idx="586">
                  <c:v>19.532787519999989</c:v>
                </c:pt>
                <c:pt idx="587">
                  <c:v>19.547312524999992</c:v>
                </c:pt>
                <c:pt idx="588">
                  <c:v>19.562262524999991</c:v>
                </c:pt>
                <c:pt idx="589">
                  <c:v>19.57595002499999</c:v>
                </c:pt>
                <c:pt idx="590">
                  <c:v>19.590425029999992</c:v>
                </c:pt>
                <c:pt idx="591">
                  <c:v>19.606662539999988</c:v>
                </c:pt>
                <c:pt idx="592">
                  <c:v>19.622750039999989</c:v>
                </c:pt>
                <c:pt idx="593">
                  <c:v>19.639937539999991</c:v>
                </c:pt>
                <c:pt idx="594">
                  <c:v>19.656787534999989</c:v>
                </c:pt>
                <c:pt idx="595">
                  <c:v>19.673575034999992</c:v>
                </c:pt>
                <c:pt idx="596">
                  <c:v>19.689162534999991</c:v>
                </c:pt>
                <c:pt idx="597">
                  <c:v>19.705212539999991</c:v>
                </c:pt>
                <c:pt idx="598">
                  <c:v>19.721200039999989</c:v>
                </c:pt>
                <c:pt idx="599">
                  <c:v>19.738875039999993</c:v>
                </c:pt>
                <c:pt idx="600">
                  <c:v>19.752887539999989</c:v>
                </c:pt>
                <c:pt idx="601">
                  <c:v>19.766525044999987</c:v>
                </c:pt>
                <c:pt idx="602">
                  <c:v>19.781712544999987</c:v>
                </c:pt>
                <c:pt idx="603">
                  <c:v>19.795950054999985</c:v>
                </c:pt>
                <c:pt idx="604">
                  <c:v>19.809812559999987</c:v>
                </c:pt>
                <c:pt idx="605">
                  <c:v>19.823800064999986</c:v>
                </c:pt>
                <c:pt idx="606">
                  <c:v>19.836637559999989</c:v>
                </c:pt>
                <c:pt idx="607">
                  <c:v>19.849225059999988</c:v>
                </c:pt>
                <c:pt idx="608">
                  <c:v>19.861137569999986</c:v>
                </c:pt>
                <c:pt idx="609">
                  <c:v>19.871500069999986</c:v>
                </c:pt>
                <c:pt idx="610">
                  <c:v>19.882775064999986</c:v>
                </c:pt>
                <c:pt idx="611">
                  <c:v>19.895137564999985</c:v>
                </c:pt>
                <c:pt idx="612">
                  <c:v>19.905837574999989</c:v>
                </c:pt>
                <c:pt idx="613">
                  <c:v>19.918025074999989</c:v>
                </c:pt>
                <c:pt idx="614">
                  <c:v>19.92825007499999</c:v>
                </c:pt>
                <c:pt idx="615">
                  <c:v>19.940512569999989</c:v>
                </c:pt>
                <c:pt idx="616">
                  <c:v>19.951962564999988</c:v>
                </c:pt>
                <c:pt idx="617">
                  <c:v>19.964037559999987</c:v>
                </c:pt>
                <c:pt idx="618">
                  <c:v>19.976625059999989</c:v>
                </c:pt>
                <c:pt idx="619">
                  <c:v>19.987362564999991</c:v>
                </c:pt>
                <c:pt idx="620">
                  <c:v>19.996687559999991</c:v>
                </c:pt>
                <c:pt idx="621">
                  <c:v>20.004812559999991</c:v>
                </c:pt>
                <c:pt idx="622">
                  <c:v>20.013662559999993</c:v>
                </c:pt>
                <c:pt idx="623">
                  <c:v>20.022387564999995</c:v>
                </c:pt>
                <c:pt idx="624">
                  <c:v>20.030712564999995</c:v>
                </c:pt>
                <c:pt idx="625">
                  <c:v>20.038462574999993</c:v>
                </c:pt>
                <c:pt idx="626">
                  <c:v>20.047250069999997</c:v>
                </c:pt>
                <c:pt idx="627">
                  <c:v>20.055700074999997</c:v>
                </c:pt>
                <c:pt idx="628">
                  <c:v>20.06380008</c:v>
                </c:pt>
                <c:pt idx="629">
                  <c:v>20.071637584999998</c:v>
                </c:pt>
                <c:pt idx="630">
                  <c:v>20.080100079999994</c:v>
                </c:pt>
                <c:pt idx="631">
                  <c:v>20.089287579999997</c:v>
                </c:pt>
                <c:pt idx="632">
                  <c:v>20.098237579999996</c:v>
                </c:pt>
                <c:pt idx="633">
                  <c:v>20.109100084999994</c:v>
                </c:pt>
                <c:pt idx="634">
                  <c:v>20.119550084999997</c:v>
                </c:pt>
                <c:pt idx="635">
                  <c:v>20.131450089999998</c:v>
                </c:pt>
                <c:pt idx="636">
                  <c:v>20.143275084999996</c:v>
                </c:pt>
                <c:pt idx="637">
                  <c:v>20.156400084999998</c:v>
                </c:pt>
                <c:pt idx="638">
                  <c:v>20.169650079999993</c:v>
                </c:pt>
                <c:pt idx="639">
                  <c:v>20.182587579999996</c:v>
                </c:pt>
                <c:pt idx="640">
                  <c:v>20.195637569999995</c:v>
                </c:pt>
                <c:pt idx="641">
                  <c:v>20.208837564999996</c:v>
                </c:pt>
                <c:pt idx="642">
                  <c:v>20.222087564999995</c:v>
                </c:pt>
                <c:pt idx="643">
                  <c:v>20.233975064999996</c:v>
                </c:pt>
                <c:pt idx="644">
                  <c:v>20.245237564999996</c:v>
                </c:pt>
                <c:pt idx="645">
                  <c:v>20.257650069999997</c:v>
                </c:pt>
                <c:pt idx="646">
                  <c:v>20.270537564999998</c:v>
                </c:pt>
                <c:pt idx="647">
                  <c:v>20.284500059999996</c:v>
                </c:pt>
                <c:pt idx="648">
                  <c:v>20.298962559999996</c:v>
                </c:pt>
                <c:pt idx="649">
                  <c:v>20.314150049999995</c:v>
                </c:pt>
                <c:pt idx="650">
                  <c:v>20.329712554999997</c:v>
                </c:pt>
                <c:pt idx="651">
                  <c:v>20.344187559999995</c:v>
                </c:pt>
                <c:pt idx="652">
                  <c:v>20.357512554999992</c:v>
                </c:pt>
                <c:pt idx="653">
                  <c:v>20.371500044999994</c:v>
                </c:pt>
                <c:pt idx="654">
                  <c:v>20.385437544999991</c:v>
                </c:pt>
                <c:pt idx="655">
                  <c:v>20.40036254999999</c:v>
                </c:pt>
                <c:pt idx="656">
                  <c:v>20.416725044999993</c:v>
                </c:pt>
                <c:pt idx="657">
                  <c:v>20.433150054999992</c:v>
                </c:pt>
                <c:pt idx="658">
                  <c:v>20.448150054999992</c:v>
                </c:pt>
                <c:pt idx="659">
                  <c:v>20.462787554999991</c:v>
                </c:pt>
                <c:pt idx="660">
                  <c:v>20.476637554999993</c:v>
                </c:pt>
                <c:pt idx="661">
                  <c:v>20.490687549999993</c:v>
                </c:pt>
                <c:pt idx="662">
                  <c:v>20.503350049999995</c:v>
                </c:pt>
                <c:pt idx="663">
                  <c:v>20.517712544999995</c:v>
                </c:pt>
                <c:pt idx="664">
                  <c:v>20.532512539999999</c:v>
                </c:pt>
                <c:pt idx="665">
                  <c:v>20.547837544999993</c:v>
                </c:pt>
                <c:pt idx="666">
                  <c:v>20.562825054999994</c:v>
                </c:pt>
                <c:pt idx="667">
                  <c:v>20.578487564999996</c:v>
                </c:pt>
                <c:pt idx="668">
                  <c:v>20.593625069999995</c:v>
                </c:pt>
                <c:pt idx="669">
                  <c:v>20.610137564999995</c:v>
                </c:pt>
                <c:pt idx="670">
                  <c:v>20.626550064999996</c:v>
                </c:pt>
                <c:pt idx="671">
                  <c:v>20.644012564999993</c:v>
                </c:pt>
                <c:pt idx="672">
                  <c:v>20.662650059999997</c:v>
                </c:pt>
                <c:pt idx="673">
                  <c:v>20.680187554999993</c:v>
                </c:pt>
                <c:pt idx="674">
                  <c:v>20.696937559999991</c:v>
                </c:pt>
                <c:pt idx="675">
                  <c:v>20.714962569999994</c:v>
                </c:pt>
                <c:pt idx="676">
                  <c:v>20.732087564999993</c:v>
                </c:pt>
                <c:pt idx="677">
                  <c:v>20.749437559999993</c:v>
                </c:pt>
                <c:pt idx="678">
                  <c:v>20.766562554999993</c:v>
                </c:pt>
                <c:pt idx="679">
                  <c:v>20.785712554999989</c:v>
                </c:pt>
                <c:pt idx="680">
                  <c:v>20.802675064999995</c:v>
                </c:pt>
                <c:pt idx="681">
                  <c:v>20.819987564999991</c:v>
                </c:pt>
                <c:pt idx="682">
                  <c:v>20.838837564999995</c:v>
                </c:pt>
                <c:pt idx="683">
                  <c:v>20.858487554999993</c:v>
                </c:pt>
                <c:pt idx="684">
                  <c:v>20.877300049999988</c:v>
                </c:pt>
                <c:pt idx="685">
                  <c:v>20.89552505499999</c:v>
                </c:pt>
                <c:pt idx="686">
                  <c:v>20.912700054999991</c:v>
                </c:pt>
                <c:pt idx="687">
                  <c:v>20.930175049999988</c:v>
                </c:pt>
                <c:pt idx="688">
                  <c:v>20.946737549999995</c:v>
                </c:pt>
                <c:pt idx="689">
                  <c:v>20.96180004499999</c:v>
                </c:pt>
                <c:pt idx="690">
                  <c:v>20.978012544999999</c:v>
                </c:pt>
                <c:pt idx="691">
                  <c:v>20.995250044999999</c:v>
                </c:pt>
                <c:pt idx="692">
                  <c:v>21.013037539999996</c:v>
                </c:pt>
                <c:pt idx="693">
                  <c:v>21.028925039999994</c:v>
                </c:pt>
                <c:pt idx="694">
                  <c:v>21.044200029999992</c:v>
                </c:pt>
                <c:pt idx="695">
                  <c:v>21.060225029999991</c:v>
                </c:pt>
                <c:pt idx="696">
                  <c:v>21.075912524999989</c:v>
                </c:pt>
                <c:pt idx="697">
                  <c:v>21.092150024999988</c:v>
                </c:pt>
                <c:pt idx="698">
                  <c:v>21.109212529999986</c:v>
                </c:pt>
                <c:pt idx="699">
                  <c:v>21.127000029999991</c:v>
                </c:pt>
                <c:pt idx="700">
                  <c:v>21.146662534999997</c:v>
                </c:pt>
                <c:pt idx="701">
                  <c:v>21.167062534999996</c:v>
                </c:pt>
                <c:pt idx="702">
                  <c:v>21.184350024999993</c:v>
                </c:pt>
                <c:pt idx="703">
                  <c:v>21.20263752</c:v>
                </c:pt>
                <c:pt idx="704">
                  <c:v>21.221612519999997</c:v>
                </c:pt>
                <c:pt idx="705">
                  <c:v>21.241062514999999</c:v>
                </c:pt>
                <c:pt idx="706">
                  <c:v>21.260412509999995</c:v>
                </c:pt>
                <c:pt idx="707">
                  <c:v>21.279812504999995</c:v>
                </c:pt>
                <c:pt idx="708">
                  <c:v>21.299062509999995</c:v>
                </c:pt>
                <c:pt idx="709">
                  <c:v>21.31850000499999</c:v>
                </c:pt>
                <c:pt idx="710">
                  <c:v>21.338550009999992</c:v>
                </c:pt>
                <c:pt idx="711">
                  <c:v>21.359637514999996</c:v>
                </c:pt>
                <c:pt idx="712">
                  <c:v>21.379625009999991</c:v>
                </c:pt>
                <c:pt idx="713">
                  <c:v>21.399112514999999</c:v>
                </c:pt>
                <c:pt idx="714">
                  <c:v>21.418900014999995</c:v>
                </c:pt>
                <c:pt idx="715">
                  <c:v>21.437962514999995</c:v>
                </c:pt>
                <c:pt idx="716">
                  <c:v>21.457312509999998</c:v>
                </c:pt>
                <c:pt idx="717">
                  <c:v>21.476837504999999</c:v>
                </c:pt>
                <c:pt idx="718">
                  <c:v>21.494475004999998</c:v>
                </c:pt>
                <c:pt idx="719">
                  <c:v>21.512975009999995</c:v>
                </c:pt>
                <c:pt idx="720">
                  <c:v>21.531875004999993</c:v>
                </c:pt>
                <c:pt idx="721">
                  <c:v>21.549799999999991</c:v>
                </c:pt>
                <c:pt idx="722">
                  <c:v>21.569824994999991</c:v>
                </c:pt>
                <c:pt idx="723">
                  <c:v>21.590112484999992</c:v>
                </c:pt>
                <c:pt idx="724">
                  <c:v>21.611287489999992</c:v>
                </c:pt>
                <c:pt idx="725">
                  <c:v>21.631799994999991</c:v>
                </c:pt>
                <c:pt idx="726">
                  <c:v>21.651875004999994</c:v>
                </c:pt>
                <c:pt idx="727">
                  <c:v>21.671350009999991</c:v>
                </c:pt>
                <c:pt idx="728">
                  <c:v>21.69145000999999</c:v>
                </c:pt>
                <c:pt idx="729">
                  <c:v>21.711937509999988</c:v>
                </c:pt>
                <c:pt idx="730">
                  <c:v>21.732237519999991</c:v>
                </c:pt>
                <c:pt idx="731">
                  <c:v>21.752700024999996</c:v>
                </c:pt>
                <c:pt idx="732">
                  <c:v>21.773962514999994</c:v>
                </c:pt>
                <c:pt idx="733">
                  <c:v>21.794612509999993</c:v>
                </c:pt>
                <c:pt idx="734">
                  <c:v>21.81442500999999</c:v>
                </c:pt>
                <c:pt idx="735">
                  <c:v>21.833250009999986</c:v>
                </c:pt>
                <c:pt idx="736">
                  <c:v>21.85393750499999</c:v>
                </c:pt>
                <c:pt idx="737">
                  <c:v>21.875425004999993</c:v>
                </c:pt>
                <c:pt idx="738">
                  <c:v>21.896525004999994</c:v>
                </c:pt>
                <c:pt idx="739">
                  <c:v>21.918950009999989</c:v>
                </c:pt>
                <c:pt idx="740">
                  <c:v>21.941125019999991</c:v>
                </c:pt>
                <c:pt idx="741">
                  <c:v>21.960762519999989</c:v>
                </c:pt>
                <c:pt idx="742">
                  <c:v>21.98092501499999</c:v>
                </c:pt>
                <c:pt idx="743">
                  <c:v>22.000675014999988</c:v>
                </c:pt>
                <c:pt idx="744">
                  <c:v>22.019475019999991</c:v>
                </c:pt>
                <c:pt idx="745">
                  <c:v>22.037225024999994</c:v>
                </c:pt>
                <c:pt idx="746">
                  <c:v>22.056587519999994</c:v>
                </c:pt>
                <c:pt idx="747">
                  <c:v>22.075987514999998</c:v>
                </c:pt>
                <c:pt idx="748">
                  <c:v>22.096312504999997</c:v>
                </c:pt>
                <c:pt idx="749">
                  <c:v>22.116362504999998</c:v>
                </c:pt>
                <c:pt idx="750">
                  <c:v>22.137037509999992</c:v>
                </c:pt>
                <c:pt idx="751">
                  <c:v>22.15783750999999</c:v>
                </c:pt>
                <c:pt idx="752">
                  <c:v>22.178200014999994</c:v>
                </c:pt>
                <c:pt idx="753">
                  <c:v>22.199675014999997</c:v>
                </c:pt>
                <c:pt idx="754">
                  <c:v>22.220400019999996</c:v>
                </c:pt>
                <c:pt idx="755">
                  <c:v>22.240562514999997</c:v>
                </c:pt>
                <c:pt idx="756">
                  <c:v>22.26107502</c:v>
                </c:pt>
                <c:pt idx="757">
                  <c:v>22.281250019999998</c:v>
                </c:pt>
                <c:pt idx="758">
                  <c:v>22.301337519999997</c:v>
                </c:pt>
                <c:pt idx="759">
                  <c:v>22.322262529999993</c:v>
                </c:pt>
                <c:pt idx="760">
                  <c:v>22.343262534999994</c:v>
                </c:pt>
                <c:pt idx="761">
                  <c:v>22.363612534999994</c:v>
                </c:pt>
                <c:pt idx="762">
                  <c:v>22.382437529999994</c:v>
                </c:pt>
                <c:pt idx="763">
                  <c:v>22.402900034999995</c:v>
                </c:pt>
                <c:pt idx="764">
                  <c:v>22.423225039999991</c:v>
                </c:pt>
                <c:pt idx="765">
                  <c:v>22.444375049999994</c:v>
                </c:pt>
                <c:pt idx="766">
                  <c:v>22.467150054999994</c:v>
                </c:pt>
                <c:pt idx="767">
                  <c:v>22.489325049999994</c:v>
                </c:pt>
                <c:pt idx="768">
                  <c:v>22.510200044999991</c:v>
                </c:pt>
                <c:pt idx="769">
                  <c:v>22.529400034999995</c:v>
                </c:pt>
                <c:pt idx="770">
                  <c:v>22.54573753499999</c:v>
                </c:pt>
                <c:pt idx="771">
                  <c:v>22.561087544999996</c:v>
                </c:pt>
                <c:pt idx="772">
                  <c:v>22.576075039999996</c:v>
                </c:pt>
                <c:pt idx="773">
                  <c:v>22.593162549999992</c:v>
                </c:pt>
                <c:pt idx="774">
                  <c:v>22.609350059999997</c:v>
                </c:pt>
                <c:pt idx="775">
                  <c:v>22.626700054999993</c:v>
                </c:pt>
                <c:pt idx="776">
                  <c:v>22.642712549999995</c:v>
                </c:pt>
                <c:pt idx="777">
                  <c:v>22.657787544999991</c:v>
                </c:pt>
                <c:pt idx="778">
                  <c:v>22.672387544999992</c:v>
                </c:pt>
                <c:pt idx="779">
                  <c:v>22.688512544999995</c:v>
                </c:pt>
                <c:pt idx="780">
                  <c:v>22.705662534999991</c:v>
                </c:pt>
                <c:pt idx="781">
                  <c:v>22.72328753499999</c:v>
                </c:pt>
                <c:pt idx="782">
                  <c:v>22.742112529999996</c:v>
                </c:pt>
                <c:pt idx="783">
                  <c:v>22.759500024999994</c:v>
                </c:pt>
                <c:pt idx="784">
                  <c:v>22.778337524999994</c:v>
                </c:pt>
                <c:pt idx="785">
                  <c:v>22.79826251499999</c:v>
                </c:pt>
                <c:pt idx="786">
                  <c:v>22.816150014999991</c:v>
                </c:pt>
                <c:pt idx="787">
                  <c:v>22.833312519999996</c:v>
                </c:pt>
                <c:pt idx="788">
                  <c:v>22.851137519999998</c:v>
                </c:pt>
                <c:pt idx="789">
                  <c:v>22.868675014999997</c:v>
                </c:pt>
                <c:pt idx="790">
                  <c:v>22.886000004999996</c:v>
                </c:pt>
                <c:pt idx="791">
                  <c:v>22.903737494999991</c:v>
                </c:pt>
                <c:pt idx="792">
                  <c:v>22.920637494999987</c:v>
                </c:pt>
                <c:pt idx="793">
                  <c:v>22.938274994999993</c:v>
                </c:pt>
                <c:pt idx="794">
                  <c:v>22.954337504999994</c:v>
                </c:pt>
                <c:pt idx="795">
                  <c:v>22.971199999999996</c:v>
                </c:pt>
                <c:pt idx="796">
                  <c:v>22.988762494999996</c:v>
                </c:pt>
                <c:pt idx="797">
                  <c:v>23.006324984999992</c:v>
                </c:pt>
                <c:pt idx="798">
                  <c:v>23.024099974999995</c:v>
                </c:pt>
                <c:pt idx="799">
                  <c:v>23.040787474999998</c:v>
                </c:pt>
                <c:pt idx="800">
                  <c:v>23.059999974999997</c:v>
                </c:pt>
                <c:pt idx="801">
                  <c:v>23.077599979999999</c:v>
                </c:pt>
                <c:pt idx="802">
                  <c:v>23.094374979999998</c:v>
                </c:pt>
                <c:pt idx="803">
                  <c:v>23.110087479999997</c:v>
                </c:pt>
                <c:pt idx="804">
                  <c:v>23.126512480000002</c:v>
                </c:pt>
                <c:pt idx="805">
                  <c:v>23.143774974999999</c:v>
                </c:pt>
                <c:pt idx="806">
                  <c:v>23.162699985000003</c:v>
                </c:pt>
                <c:pt idx="807">
                  <c:v>23.180137495000007</c:v>
                </c:pt>
                <c:pt idx="808">
                  <c:v>23.199937490000003</c:v>
                </c:pt>
                <c:pt idx="809">
                  <c:v>23.220087485000001</c:v>
                </c:pt>
                <c:pt idx="810">
                  <c:v>23.237412485</c:v>
                </c:pt>
                <c:pt idx="811">
                  <c:v>23.254124990000001</c:v>
                </c:pt>
                <c:pt idx="812">
                  <c:v>23.270524980000001</c:v>
                </c:pt>
                <c:pt idx="813">
                  <c:v>23.286274990000006</c:v>
                </c:pt>
                <c:pt idx="814">
                  <c:v>23.304724995000004</c:v>
                </c:pt>
                <c:pt idx="815">
                  <c:v>23.322350005000004</c:v>
                </c:pt>
                <c:pt idx="816">
                  <c:v>23.340725010000007</c:v>
                </c:pt>
                <c:pt idx="817">
                  <c:v>23.359437515000003</c:v>
                </c:pt>
                <c:pt idx="818">
                  <c:v>23.377512510000006</c:v>
                </c:pt>
                <c:pt idx="819">
                  <c:v>23.394487515000005</c:v>
                </c:pt>
                <c:pt idx="820">
                  <c:v>23.411612520000009</c:v>
                </c:pt>
                <c:pt idx="821">
                  <c:v>23.430987520000009</c:v>
                </c:pt>
                <c:pt idx="822">
                  <c:v>23.451000025000006</c:v>
                </c:pt>
                <c:pt idx="823">
                  <c:v>23.466975025000007</c:v>
                </c:pt>
                <c:pt idx="824">
                  <c:v>23.482375025000007</c:v>
                </c:pt>
                <c:pt idx="825">
                  <c:v>23.498537525000007</c:v>
                </c:pt>
                <c:pt idx="826">
                  <c:v>23.515500025000005</c:v>
                </c:pt>
                <c:pt idx="827">
                  <c:v>23.533000025</c:v>
                </c:pt>
                <c:pt idx="828">
                  <c:v>23.551225015</c:v>
                </c:pt>
                <c:pt idx="829">
                  <c:v>23.569100004999999</c:v>
                </c:pt>
                <c:pt idx="830">
                  <c:v>23.586725004999998</c:v>
                </c:pt>
                <c:pt idx="831">
                  <c:v>23.603974994999998</c:v>
                </c:pt>
                <c:pt idx="832">
                  <c:v>23.620149989999994</c:v>
                </c:pt>
                <c:pt idx="833">
                  <c:v>23.634612489999995</c:v>
                </c:pt>
                <c:pt idx="834">
                  <c:v>23.648974984999995</c:v>
                </c:pt>
                <c:pt idx="835">
                  <c:v>23.662799979999999</c:v>
                </c:pt>
                <c:pt idx="836">
                  <c:v>23.677337479999995</c:v>
                </c:pt>
                <c:pt idx="837">
                  <c:v>23.692262484999997</c:v>
                </c:pt>
                <c:pt idx="838">
                  <c:v>23.706512489999994</c:v>
                </c:pt>
                <c:pt idx="839">
                  <c:v>23.721599989999991</c:v>
                </c:pt>
                <c:pt idx="840">
                  <c:v>23.735412494999991</c:v>
                </c:pt>
                <c:pt idx="841">
                  <c:v>23.74894999999999</c:v>
                </c:pt>
                <c:pt idx="842">
                  <c:v>23.762387499999985</c:v>
                </c:pt>
                <c:pt idx="843">
                  <c:v>23.777699999999992</c:v>
                </c:pt>
                <c:pt idx="844">
                  <c:v>23.794187494999989</c:v>
                </c:pt>
                <c:pt idx="845">
                  <c:v>23.809974999999987</c:v>
                </c:pt>
                <c:pt idx="846">
                  <c:v>23.824812504999986</c:v>
                </c:pt>
                <c:pt idx="847">
                  <c:v>23.838750009999984</c:v>
                </c:pt>
                <c:pt idx="848">
                  <c:v>23.852337509999984</c:v>
                </c:pt>
                <c:pt idx="849">
                  <c:v>23.866550014999984</c:v>
                </c:pt>
                <c:pt idx="850">
                  <c:v>23.880112509999989</c:v>
                </c:pt>
                <c:pt idx="851">
                  <c:v>23.894700004999986</c:v>
                </c:pt>
                <c:pt idx="852">
                  <c:v>23.910287509999986</c:v>
                </c:pt>
                <c:pt idx="853">
                  <c:v>23.926550014999986</c:v>
                </c:pt>
                <c:pt idx="854">
                  <c:v>23.94380001999998</c:v>
                </c:pt>
                <c:pt idx="855">
                  <c:v>23.961637514999985</c:v>
                </c:pt>
                <c:pt idx="856">
                  <c:v>23.979150014999981</c:v>
                </c:pt>
                <c:pt idx="857">
                  <c:v>23.996825014999985</c:v>
                </c:pt>
                <c:pt idx="858">
                  <c:v>24.015850014999987</c:v>
                </c:pt>
                <c:pt idx="859">
                  <c:v>24.035675014999988</c:v>
                </c:pt>
                <c:pt idx="860">
                  <c:v>24.056587509999986</c:v>
                </c:pt>
                <c:pt idx="861">
                  <c:v>24.078450019999991</c:v>
                </c:pt>
                <c:pt idx="862">
                  <c:v>24.100725019999985</c:v>
                </c:pt>
                <c:pt idx="863">
                  <c:v>24.122925024999986</c:v>
                </c:pt>
                <c:pt idx="864">
                  <c:v>24.143775024999986</c:v>
                </c:pt>
                <c:pt idx="865">
                  <c:v>24.164412524999989</c:v>
                </c:pt>
                <c:pt idx="866">
                  <c:v>24.185850014999986</c:v>
                </c:pt>
                <c:pt idx="867">
                  <c:v>24.207737504999987</c:v>
                </c:pt>
                <c:pt idx="868">
                  <c:v>24.229637509999989</c:v>
                </c:pt>
                <c:pt idx="869">
                  <c:v>24.251350014999989</c:v>
                </c:pt>
                <c:pt idx="870">
                  <c:v>24.273800009999992</c:v>
                </c:pt>
                <c:pt idx="871">
                  <c:v>24.296787509999991</c:v>
                </c:pt>
                <c:pt idx="872">
                  <c:v>24.318650019999993</c:v>
                </c:pt>
                <c:pt idx="873">
                  <c:v>24.33942502499999</c:v>
                </c:pt>
                <c:pt idx="874">
                  <c:v>24.359350024999994</c:v>
                </c:pt>
                <c:pt idx="875">
                  <c:v>24.378987519999995</c:v>
                </c:pt>
                <c:pt idx="876">
                  <c:v>24.398650024999998</c:v>
                </c:pt>
                <c:pt idx="877">
                  <c:v>24.418412519999997</c:v>
                </c:pt>
                <c:pt idx="878">
                  <c:v>24.438612525</c:v>
                </c:pt>
                <c:pt idx="879">
                  <c:v>24.458200019999996</c:v>
                </c:pt>
                <c:pt idx="880">
                  <c:v>24.478850014999999</c:v>
                </c:pt>
                <c:pt idx="881">
                  <c:v>24.499275019999995</c:v>
                </c:pt>
                <c:pt idx="882">
                  <c:v>24.517275019999996</c:v>
                </c:pt>
                <c:pt idx="883">
                  <c:v>24.535000019999998</c:v>
                </c:pt>
                <c:pt idx="884">
                  <c:v>24.552262525</c:v>
                </c:pt>
                <c:pt idx="885">
                  <c:v>24.571537520000003</c:v>
                </c:pt>
                <c:pt idx="886">
                  <c:v>24.592037520000005</c:v>
                </c:pt>
                <c:pt idx="887">
                  <c:v>24.61285002</c:v>
                </c:pt>
                <c:pt idx="888">
                  <c:v>24.634000020000002</c:v>
                </c:pt>
                <c:pt idx="889">
                  <c:v>24.655312525000003</c:v>
                </c:pt>
                <c:pt idx="890">
                  <c:v>24.675212525000003</c:v>
                </c:pt>
                <c:pt idx="891">
                  <c:v>24.695637524999999</c:v>
                </c:pt>
                <c:pt idx="892">
                  <c:v>24.716162519999997</c:v>
                </c:pt>
                <c:pt idx="893">
                  <c:v>24.738112514999997</c:v>
                </c:pt>
                <c:pt idx="894">
                  <c:v>24.760500019999998</c:v>
                </c:pt>
                <c:pt idx="895">
                  <c:v>24.782300024999998</c:v>
                </c:pt>
                <c:pt idx="896">
                  <c:v>24.805150019999999</c:v>
                </c:pt>
                <c:pt idx="897">
                  <c:v>24.827250019999997</c:v>
                </c:pt>
                <c:pt idx="898">
                  <c:v>24.848187519999996</c:v>
                </c:pt>
                <c:pt idx="899">
                  <c:v>24.867712514999994</c:v>
                </c:pt>
                <c:pt idx="900">
                  <c:v>24.884025009999991</c:v>
                </c:pt>
                <c:pt idx="901">
                  <c:v>24.900500009999991</c:v>
                </c:pt>
                <c:pt idx="902">
                  <c:v>24.91662501499999</c:v>
                </c:pt>
                <c:pt idx="903">
                  <c:v>24.929575014999998</c:v>
                </c:pt>
                <c:pt idx="904">
                  <c:v>24.94325001999999</c:v>
                </c:pt>
                <c:pt idx="905">
                  <c:v>24.955712524999996</c:v>
                </c:pt>
                <c:pt idx="906">
                  <c:v>24.970025029999999</c:v>
                </c:pt>
                <c:pt idx="907">
                  <c:v>24.983937539999992</c:v>
                </c:pt>
                <c:pt idx="908">
                  <c:v>24.997737539999992</c:v>
                </c:pt>
                <c:pt idx="909">
                  <c:v>25.012037544999988</c:v>
                </c:pt>
                <c:pt idx="910">
                  <c:v>25.026975049999987</c:v>
                </c:pt>
                <c:pt idx="911">
                  <c:v>25.041737544999993</c:v>
                </c:pt>
                <c:pt idx="912">
                  <c:v>25.058237554999991</c:v>
                </c:pt>
                <c:pt idx="913">
                  <c:v>25.074775049999992</c:v>
                </c:pt>
                <c:pt idx="914">
                  <c:v>25.091737549999994</c:v>
                </c:pt>
                <c:pt idx="915">
                  <c:v>25.109100044999995</c:v>
                </c:pt>
                <c:pt idx="916">
                  <c:v>25.126487549999993</c:v>
                </c:pt>
                <c:pt idx="917">
                  <c:v>25.144000049999995</c:v>
                </c:pt>
                <c:pt idx="918">
                  <c:v>25.163150049999995</c:v>
                </c:pt>
                <c:pt idx="919">
                  <c:v>25.18030005</c:v>
                </c:pt>
                <c:pt idx="920">
                  <c:v>25.198262549999999</c:v>
                </c:pt>
                <c:pt idx="921">
                  <c:v>25.216925049999997</c:v>
                </c:pt>
                <c:pt idx="922">
                  <c:v>25.234150049999997</c:v>
                </c:pt>
                <c:pt idx="923">
                  <c:v>25.250125049999998</c:v>
                </c:pt>
                <c:pt idx="924">
                  <c:v>25.265000039999997</c:v>
                </c:pt>
                <c:pt idx="925">
                  <c:v>25.281462539999993</c:v>
                </c:pt>
                <c:pt idx="926">
                  <c:v>25.29762504</c:v>
                </c:pt>
                <c:pt idx="927">
                  <c:v>25.313437539999995</c:v>
                </c:pt>
                <c:pt idx="928">
                  <c:v>25.328637534999999</c:v>
                </c:pt>
                <c:pt idx="929">
                  <c:v>25.343400029999994</c:v>
                </c:pt>
                <c:pt idx="930">
                  <c:v>25.357812524999996</c:v>
                </c:pt>
                <c:pt idx="931">
                  <c:v>25.37110002</c:v>
                </c:pt>
                <c:pt idx="932">
                  <c:v>25.385487524999998</c:v>
                </c:pt>
                <c:pt idx="933">
                  <c:v>25.400550029999994</c:v>
                </c:pt>
                <c:pt idx="934">
                  <c:v>25.417250029999995</c:v>
                </c:pt>
                <c:pt idx="935">
                  <c:v>25.433525034999999</c:v>
                </c:pt>
                <c:pt idx="936">
                  <c:v>25.448112545000001</c:v>
                </c:pt>
                <c:pt idx="937">
                  <c:v>25.461262545</c:v>
                </c:pt>
                <c:pt idx="938">
                  <c:v>25.474675049999995</c:v>
                </c:pt>
                <c:pt idx="939">
                  <c:v>25.486837555000001</c:v>
                </c:pt>
                <c:pt idx="940">
                  <c:v>25.498750050000002</c:v>
                </c:pt>
                <c:pt idx="941">
                  <c:v>25.513312550000002</c:v>
                </c:pt>
                <c:pt idx="942">
                  <c:v>25.527187560000002</c:v>
                </c:pt>
                <c:pt idx="943">
                  <c:v>25.539100059999999</c:v>
                </c:pt>
                <c:pt idx="944">
                  <c:v>25.55187505</c:v>
                </c:pt>
                <c:pt idx="945">
                  <c:v>25.565912545</c:v>
                </c:pt>
                <c:pt idx="946">
                  <c:v>25.577087550000002</c:v>
                </c:pt>
                <c:pt idx="947">
                  <c:v>25.586400045000001</c:v>
                </c:pt>
                <c:pt idx="948">
                  <c:v>25.596975045000001</c:v>
                </c:pt>
                <c:pt idx="949">
                  <c:v>25.605112549999994</c:v>
                </c:pt>
                <c:pt idx="950">
                  <c:v>25.610900054999998</c:v>
                </c:pt>
                <c:pt idx="951">
                  <c:v>25.614562554999999</c:v>
                </c:pt>
                <c:pt idx="952">
                  <c:v>25.616387549999999</c:v>
                </c:pt>
                <c:pt idx="953">
                  <c:v>25.617200054999998</c:v>
                </c:pt>
                <c:pt idx="954">
                  <c:v>25.621600049999998</c:v>
                </c:pt>
                <c:pt idx="955">
                  <c:v>25.626150049999996</c:v>
                </c:pt>
                <c:pt idx="956">
                  <c:v>25.633500044999995</c:v>
                </c:pt>
                <c:pt idx="957">
                  <c:v>25.642850049999996</c:v>
                </c:pt>
                <c:pt idx="958">
                  <c:v>25.652150054999996</c:v>
                </c:pt>
                <c:pt idx="959">
                  <c:v>25.661737549999994</c:v>
                </c:pt>
                <c:pt idx="960">
                  <c:v>25.671750039999996</c:v>
                </c:pt>
                <c:pt idx="961">
                  <c:v>25.682662540000003</c:v>
                </c:pt>
                <c:pt idx="962">
                  <c:v>25.695800044999995</c:v>
                </c:pt>
                <c:pt idx="963">
                  <c:v>25.706825045000002</c:v>
                </c:pt>
                <c:pt idx="964">
                  <c:v>25.720637544999999</c:v>
                </c:pt>
                <c:pt idx="965">
                  <c:v>25.734587539999996</c:v>
                </c:pt>
                <c:pt idx="966">
                  <c:v>25.747662535</c:v>
                </c:pt>
                <c:pt idx="967">
                  <c:v>25.761537535000002</c:v>
                </c:pt>
                <c:pt idx="968">
                  <c:v>25.775512535000008</c:v>
                </c:pt>
                <c:pt idx="969">
                  <c:v>25.791375040000002</c:v>
                </c:pt>
                <c:pt idx="970">
                  <c:v>25.808962540000003</c:v>
                </c:pt>
                <c:pt idx="971">
                  <c:v>25.827825035</c:v>
                </c:pt>
                <c:pt idx="972">
                  <c:v>25.84707504</c:v>
                </c:pt>
                <c:pt idx="973">
                  <c:v>25.86615003</c:v>
                </c:pt>
                <c:pt idx="974">
                  <c:v>25.886075019999993</c:v>
                </c:pt>
                <c:pt idx="975">
                  <c:v>25.904975024999995</c:v>
                </c:pt>
                <c:pt idx="976">
                  <c:v>25.926300019999999</c:v>
                </c:pt>
                <c:pt idx="977">
                  <c:v>25.948237525</c:v>
                </c:pt>
                <c:pt idx="978">
                  <c:v>25.96890002</c:v>
                </c:pt>
                <c:pt idx="979">
                  <c:v>25.989812515000004</c:v>
                </c:pt>
                <c:pt idx="980">
                  <c:v>26.009262520000004</c:v>
                </c:pt>
                <c:pt idx="981">
                  <c:v>26.028687520000002</c:v>
                </c:pt>
                <c:pt idx="982">
                  <c:v>26.046612525</c:v>
                </c:pt>
                <c:pt idx="983">
                  <c:v>26.06575003</c:v>
                </c:pt>
                <c:pt idx="984">
                  <c:v>26.082887525</c:v>
                </c:pt>
                <c:pt idx="985">
                  <c:v>26.098525030000001</c:v>
                </c:pt>
                <c:pt idx="986">
                  <c:v>26.115475025000002</c:v>
                </c:pt>
                <c:pt idx="987">
                  <c:v>26.132912520000001</c:v>
                </c:pt>
                <c:pt idx="988">
                  <c:v>26.149550020000003</c:v>
                </c:pt>
                <c:pt idx="989">
                  <c:v>26.166225024999999</c:v>
                </c:pt>
                <c:pt idx="990">
                  <c:v>26.180287524999997</c:v>
                </c:pt>
                <c:pt idx="991">
                  <c:v>26.195250029999997</c:v>
                </c:pt>
                <c:pt idx="992">
                  <c:v>26.209425034999995</c:v>
                </c:pt>
                <c:pt idx="993">
                  <c:v>26.221737534999999</c:v>
                </c:pt>
                <c:pt idx="994">
                  <c:v>26.234587534999992</c:v>
                </c:pt>
                <c:pt idx="995">
                  <c:v>26.243562534999992</c:v>
                </c:pt>
                <c:pt idx="996">
                  <c:v>26.251500044999993</c:v>
                </c:pt>
                <c:pt idx="997">
                  <c:v>26.263437549999995</c:v>
                </c:pt>
                <c:pt idx="998">
                  <c:v>26.276587554999995</c:v>
                </c:pt>
                <c:pt idx="999">
                  <c:v>26.290987549999997</c:v>
                </c:pt>
                <c:pt idx="1000">
                  <c:v>26.306150049999992</c:v>
                </c:pt>
                <c:pt idx="1001">
                  <c:v>26.321412549999994</c:v>
                </c:pt>
                <c:pt idx="1002">
                  <c:v>26.336137549999993</c:v>
                </c:pt>
                <c:pt idx="1003">
                  <c:v>26.353175044999993</c:v>
                </c:pt>
                <c:pt idx="1004">
                  <c:v>26.369725039999995</c:v>
                </c:pt>
                <c:pt idx="1005">
                  <c:v>26.385200044999998</c:v>
                </c:pt>
                <c:pt idx="1006">
                  <c:v>26.39845004499999</c:v>
                </c:pt>
                <c:pt idx="1007">
                  <c:v>26.411462539999988</c:v>
                </c:pt>
                <c:pt idx="1008">
                  <c:v>26.422137539999991</c:v>
                </c:pt>
                <c:pt idx="1009">
                  <c:v>26.433150044999987</c:v>
                </c:pt>
                <c:pt idx="1010">
                  <c:v>26.447537549999989</c:v>
                </c:pt>
                <c:pt idx="1011">
                  <c:v>26.463075049999993</c:v>
                </c:pt>
                <c:pt idx="1012">
                  <c:v>26.479350054999994</c:v>
                </c:pt>
                <c:pt idx="1013">
                  <c:v>26.495637549999998</c:v>
                </c:pt>
                <c:pt idx="1014">
                  <c:v>26.507887544999999</c:v>
                </c:pt>
                <c:pt idx="1015">
                  <c:v>26.521175039999999</c:v>
                </c:pt>
                <c:pt idx="1016">
                  <c:v>26.531287535000001</c:v>
                </c:pt>
                <c:pt idx="1017">
                  <c:v>26.543387534999997</c:v>
                </c:pt>
                <c:pt idx="1018">
                  <c:v>26.554900034999996</c:v>
                </c:pt>
                <c:pt idx="1019">
                  <c:v>26.571500030000003</c:v>
                </c:pt>
                <c:pt idx="1020">
                  <c:v>26.590487525</c:v>
                </c:pt>
                <c:pt idx="1021">
                  <c:v>26.60832503</c:v>
                </c:pt>
                <c:pt idx="1022">
                  <c:v>26.623200019999999</c:v>
                </c:pt>
                <c:pt idx="1023">
                  <c:v>26.642762520000002</c:v>
                </c:pt>
                <c:pt idx="1024">
                  <c:v>26.659500019999999</c:v>
                </c:pt>
                <c:pt idx="1025">
                  <c:v>26.676412515000003</c:v>
                </c:pt>
                <c:pt idx="1026">
                  <c:v>26.691400014999999</c:v>
                </c:pt>
                <c:pt idx="1027">
                  <c:v>26.707400014999997</c:v>
                </c:pt>
                <c:pt idx="1028">
                  <c:v>26.723562514999994</c:v>
                </c:pt>
                <c:pt idx="1029">
                  <c:v>26.739162520000001</c:v>
                </c:pt>
                <c:pt idx="1030">
                  <c:v>26.755262525000003</c:v>
                </c:pt>
                <c:pt idx="1031">
                  <c:v>26.769637525000004</c:v>
                </c:pt>
                <c:pt idx="1032">
                  <c:v>26.785825030000005</c:v>
                </c:pt>
                <c:pt idx="1033">
                  <c:v>26.803087525000006</c:v>
                </c:pt>
                <c:pt idx="1034">
                  <c:v>26.821187530000003</c:v>
                </c:pt>
                <c:pt idx="1035">
                  <c:v>26.840262535000008</c:v>
                </c:pt>
                <c:pt idx="1036">
                  <c:v>26.859112535000012</c:v>
                </c:pt>
                <c:pt idx="1037">
                  <c:v>26.877837540000016</c:v>
                </c:pt>
                <c:pt idx="1038">
                  <c:v>26.897300040000008</c:v>
                </c:pt>
                <c:pt idx="1039">
                  <c:v>26.916137540000008</c:v>
                </c:pt>
                <c:pt idx="1040">
                  <c:v>26.936900040000008</c:v>
                </c:pt>
                <c:pt idx="1041">
                  <c:v>26.95805003500001</c:v>
                </c:pt>
                <c:pt idx="1042">
                  <c:v>26.979275035000011</c:v>
                </c:pt>
                <c:pt idx="1043">
                  <c:v>26.999512530000011</c:v>
                </c:pt>
                <c:pt idx="1044">
                  <c:v>27.018612540000007</c:v>
                </c:pt>
                <c:pt idx="1045">
                  <c:v>27.03778753500001</c:v>
                </c:pt>
                <c:pt idx="1046">
                  <c:v>27.058475040000012</c:v>
                </c:pt>
                <c:pt idx="1047">
                  <c:v>27.078887540000011</c:v>
                </c:pt>
                <c:pt idx="1048">
                  <c:v>27.099525045000014</c:v>
                </c:pt>
                <c:pt idx="1049">
                  <c:v>27.118700040000011</c:v>
                </c:pt>
                <c:pt idx="1050">
                  <c:v>27.136875045000014</c:v>
                </c:pt>
                <c:pt idx="1051">
                  <c:v>27.153362550000015</c:v>
                </c:pt>
                <c:pt idx="1052">
                  <c:v>27.168462550000012</c:v>
                </c:pt>
                <c:pt idx="1053">
                  <c:v>27.181875055000013</c:v>
                </c:pt>
                <c:pt idx="1054">
                  <c:v>27.196037545000014</c:v>
                </c:pt>
                <c:pt idx="1055">
                  <c:v>27.210237545000012</c:v>
                </c:pt>
                <c:pt idx="1056">
                  <c:v>27.224887545000016</c:v>
                </c:pt>
                <c:pt idx="1057">
                  <c:v>27.239075040000017</c:v>
                </c:pt>
                <c:pt idx="1058">
                  <c:v>27.255125035000013</c:v>
                </c:pt>
                <c:pt idx="1059">
                  <c:v>27.272300045000016</c:v>
                </c:pt>
                <c:pt idx="1060">
                  <c:v>27.288900045000009</c:v>
                </c:pt>
                <c:pt idx="1061">
                  <c:v>27.304275035000011</c:v>
                </c:pt>
                <c:pt idx="1062">
                  <c:v>27.318362540000013</c:v>
                </c:pt>
                <c:pt idx="1063">
                  <c:v>27.328800035000018</c:v>
                </c:pt>
                <c:pt idx="1064">
                  <c:v>27.33968753500001</c:v>
                </c:pt>
                <c:pt idx="1065">
                  <c:v>27.352250030000015</c:v>
                </c:pt>
                <c:pt idx="1066">
                  <c:v>27.365525035000008</c:v>
                </c:pt>
                <c:pt idx="1067">
                  <c:v>27.378262540000016</c:v>
                </c:pt>
                <c:pt idx="1068">
                  <c:v>27.390275040000009</c:v>
                </c:pt>
                <c:pt idx="1069">
                  <c:v>27.401450045000011</c:v>
                </c:pt>
                <c:pt idx="1070">
                  <c:v>27.413262550000017</c:v>
                </c:pt>
                <c:pt idx="1071">
                  <c:v>27.424687550000016</c:v>
                </c:pt>
                <c:pt idx="1072">
                  <c:v>27.436612550000017</c:v>
                </c:pt>
                <c:pt idx="1073">
                  <c:v>27.449812550000015</c:v>
                </c:pt>
                <c:pt idx="1074">
                  <c:v>27.464500050000019</c:v>
                </c:pt>
                <c:pt idx="1075">
                  <c:v>27.477237545000015</c:v>
                </c:pt>
                <c:pt idx="1076">
                  <c:v>27.490912535000017</c:v>
                </c:pt>
                <c:pt idx="1077">
                  <c:v>27.50373754000001</c:v>
                </c:pt>
                <c:pt idx="1078">
                  <c:v>27.515537545000008</c:v>
                </c:pt>
                <c:pt idx="1079">
                  <c:v>27.526625050000007</c:v>
                </c:pt>
                <c:pt idx="1080">
                  <c:v>27.538600055000007</c:v>
                </c:pt>
                <c:pt idx="1081">
                  <c:v>27.550462550000006</c:v>
                </c:pt>
                <c:pt idx="1082">
                  <c:v>27.562875050000006</c:v>
                </c:pt>
                <c:pt idx="1083">
                  <c:v>27.577125055000007</c:v>
                </c:pt>
                <c:pt idx="1084">
                  <c:v>27.593175050000003</c:v>
                </c:pt>
                <c:pt idx="1085">
                  <c:v>27.607112555</c:v>
                </c:pt>
                <c:pt idx="1086">
                  <c:v>27.619412550000003</c:v>
                </c:pt>
                <c:pt idx="1087">
                  <c:v>27.630762550000004</c:v>
                </c:pt>
                <c:pt idx="1088">
                  <c:v>27.641450055000011</c:v>
                </c:pt>
                <c:pt idx="1089">
                  <c:v>27.654287550000006</c:v>
                </c:pt>
                <c:pt idx="1090">
                  <c:v>27.667575045000003</c:v>
                </c:pt>
                <c:pt idx="1091">
                  <c:v>27.678787545000006</c:v>
                </c:pt>
                <c:pt idx="1092">
                  <c:v>27.688487550000005</c:v>
                </c:pt>
                <c:pt idx="1093">
                  <c:v>27.699800055000001</c:v>
                </c:pt>
                <c:pt idx="1094">
                  <c:v>27.711512560000003</c:v>
                </c:pt>
                <c:pt idx="1095">
                  <c:v>27.722575060000004</c:v>
                </c:pt>
                <c:pt idx="1096">
                  <c:v>27.734550065000004</c:v>
                </c:pt>
                <c:pt idx="1097">
                  <c:v>27.746775060000001</c:v>
                </c:pt>
                <c:pt idx="1098">
                  <c:v>27.760450049999999</c:v>
                </c:pt>
                <c:pt idx="1099">
                  <c:v>27.775300055000006</c:v>
                </c:pt>
                <c:pt idx="1100">
                  <c:v>27.793050060000006</c:v>
                </c:pt>
                <c:pt idx="1101">
                  <c:v>27.810250060000012</c:v>
                </c:pt>
                <c:pt idx="1102">
                  <c:v>27.82700006000001</c:v>
                </c:pt>
                <c:pt idx="1103">
                  <c:v>27.84538756000001</c:v>
                </c:pt>
                <c:pt idx="1104">
                  <c:v>27.862075055000009</c:v>
                </c:pt>
                <c:pt idx="1105">
                  <c:v>27.878962555000012</c:v>
                </c:pt>
                <c:pt idx="1106">
                  <c:v>27.895237555000012</c:v>
                </c:pt>
                <c:pt idx="1107">
                  <c:v>27.911675045000006</c:v>
                </c:pt>
                <c:pt idx="1108">
                  <c:v>27.927337540000007</c:v>
                </c:pt>
                <c:pt idx="1109">
                  <c:v>27.941712540000008</c:v>
                </c:pt>
                <c:pt idx="1110">
                  <c:v>27.955612535000004</c:v>
                </c:pt>
                <c:pt idx="1111">
                  <c:v>27.968612540000002</c:v>
                </c:pt>
                <c:pt idx="1112">
                  <c:v>27.97967503500001</c:v>
                </c:pt>
                <c:pt idx="1113">
                  <c:v>27.990150045000011</c:v>
                </c:pt>
                <c:pt idx="1114">
                  <c:v>27.998925040000007</c:v>
                </c:pt>
                <c:pt idx="1115">
                  <c:v>28.008275035000008</c:v>
                </c:pt>
                <c:pt idx="1116">
                  <c:v>28.018550035000008</c:v>
                </c:pt>
                <c:pt idx="1117">
                  <c:v>28.02803753000001</c:v>
                </c:pt>
                <c:pt idx="1118">
                  <c:v>28.03586253500001</c:v>
                </c:pt>
                <c:pt idx="1119">
                  <c:v>28.04495003000001</c:v>
                </c:pt>
                <c:pt idx="1120">
                  <c:v>28.054537530000008</c:v>
                </c:pt>
                <c:pt idx="1121">
                  <c:v>28.064250025</c:v>
                </c:pt>
                <c:pt idx="1122">
                  <c:v>28.074950020000003</c:v>
                </c:pt>
                <c:pt idx="1123">
                  <c:v>28.086662524999998</c:v>
                </c:pt>
                <c:pt idx="1124">
                  <c:v>28.099025024999996</c:v>
                </c:pt>
                <c:pt idx="1125">
                  <c:v>28.109862519999997</c:v>
                </c:pt>
                <c:pt idx="1126">
                  <c:v>28.120625019999999</c:v>
                </c:pt>
                <c:pt idx="1127">
                  <c:v>28.131562519999999</c:v>
                </c:pt>
                <c:pt idx="1128">
                  <c:v>28.140500020000001</c:v>
                </c:pt>
                <c:pt idx="1129">
                  <c:v>28.148612515</c:v>
                </c:pt>
                <c:pt idx="1130">
                  <c:v>28.157787509999999</c:v>
                </c:pt>
                <c:pt idx="1131">
                  <c:v>28.167950004999998</c:v>
                </c:pt>
                <c:pt idx="1132">
                  <c:v>28.174862505</c:v>
                </c:pt>
                <c:pt idx="1133">
                  <c:v>28.182387509999998</c:v>
                </c:pt>
                <c:pt idx="1134">
                  <c:v>28.188487504999998</c:v>
                </c:pt>
                <c:pt idx="1135">
                  <c:v>28.195762504999998</c:v>
                </c:pt>
                <c:pt idx="1136">
                  <c:v>28.204524994999996</c:v>
                </c:pt>
                <c:pt idx="1137">
                  <c:v>28.215487500000005</c:v>
                </c:pt>
                <c:pt idx="1138">
                  <c:v>28.226300000000002</c:v>
                </c:pt>
                <c:pt idx="1139">
                  <c:v>28.239650000000001</c:v>
                </c:pt>
                <c:pt idx="1140">
                  <c:v>28.2540625</c:v>
                </c:pt>
                <c:pt idx="1141">
                  <c:v>28.268000004999998</c:v>
                </c:pt>
                <c:pt idx="1142">
                  <c:v>28.283300000000004</c:v>
                </c:pt>
                <c:pt idx="1143">
                  <c:v>28.300649995000008</c:v>
                </c:pt>
                <c:pt idx="1144">
                  <c:v>28.315125000000009</c:v>
                </c:pt>
                <c:pt idx="1145">
                  <c:v>28.329375000000006</c:v>
                </c:pt>
                <c:pt idx="1146">
                  <c:v>28.344587495000006</c:v>
                </c:pt>
                <c:pt idx="1147">
                  <c:v>28.358812500000003</c:v>
                </c:pt>
                <c:pt idx="1148">
                  <c:v>28.371562505000007</c:v>
                </c:pt>
                <c:pt idx="1149">
                  <c:v>28.387775005000009</c:v>
                </c:pt>
                <c:pt idx="1150">
                  <c:v>28.406250005000008</c:v>
                </c:pt>
                <c:pt idx="1151">
                  <c:v>28.42733749500001</c:v>
                </c:pt>
                <c:pt idx="1152">
                  <c:v>28.450375000000008</c:v>
                </c:pt>
                <c:pt idx="1153">
                  <c:v>28.473887495000007</c:v>
                </c:pt>
                <c:pt idx="1154">
                  <c:v>28.494037495000008</c:v>
                </c:pt>
                <c:pt idx="1155">
                  <c:v>28.51442500000001</c:v>
                </c:pt>
                <c:pt idx="1156">
                  <c:v>28.530249995000009</c:v>
                </c:pt>
                <c:pt idx="1157">
                  <c:v>28.545187490000007</c:v>
                </c:pt>
                <c:pt idx="1158">
                  <c:v>28.559774985000008</c:v>
                </c:pt>
                <c:pt idx="1159">
                  <c:v>28.571949985000007</c:v>
                </c:pt>
                <c:pt idx="1160">
                  <c:v>28.585124990000004</c:v>
                </c:pt>
                <c:pt idx="1161">
                  <c:v>28.597149985000005</c:v>
                </c:pt>
                <c:pt idx="1162">
                  <c:v>28.608487485000008</c:v>
                </c:pt>
                <c:pt idx="1163">
                  <c:v>28.621587490000007</c:v>
                </c:pt>
                <c:pt idx="1164">
                  <c:v>28.630899990000007</c:v>
                </c:pt>
                <c:pt idx="1165">
                  <c:v>28.638287495000007</c:v>
                </c:pt>
                <c:pt idx="1166">
                  <c:v>28.642474995000008</c:v>
                </c:pt>
                <c:pt idx="1167">
                  <c:v>28.631449995000008</c:v>
                </c:pt>
                <c:pt idx="1168">
                  <c:v>28.630312490000005</c:v>
                </c:pt>
                <c:pt idx="1169">
                  <c:v>28.625212485000006</c:v>
                </c:pt>
                <c:pt idx="1170">
                  <c:v>28.625874995000004</c:v>
                </c:pt>
                <c:pt idx="1171">
                  <c:v>28.626875000000009</c:v>
                </c:pt>
                <c:pt idx="1172">
                  <c:v>28.627962490000005</c:v>
                </c:pt>
                <c:pt idx="1173">
                  <c:v>28.623599995000003</c:v>
                </c:pt>
                <c:pt idx="1174">
                  <c:v>28.620375005</c:v>
                </c:pt>
                <c:pt idx="1175">
                  <c:v>28.619712505000003</c:v>
                </c:pt>
                <c:pt idx="1176">
                  <c:v>28.616112510000008</c:v>
                </c:pt>
                <c:pt idx="1177">
                  <c:v>28.6142875</c:v>
                </c:pt>
                <c:pt idx="1178">
                  <c:v>28.615462505000004</c:v>
                </c:pt>
                <c:pt idx="1179">
                  <c:v>28.611287510000007</c:v>
                </c:pt>
                <c:pt idx="1180">
                  <c:v>28.607912505000005</c:v>
                </c:pt>
                <c:pt idx="1181">
                  <c:v>28.605537505000008</c:v>
                </c:pt>
                <c:pt idx="1182">
                  <c:v>28.602875000000004</c:v>
                </c:pt>
                <c:pt idx="1183">
                  <c:v>28.601362505000008</c:v>
                </c:pt>
                <c:pt idx="1184">
                  <c:v>28.601162510000009</c:v>
                </c:pt>
                <c:pt idx="1185">
                  <c:v>28.599850005000008</c:v>
                </c:pt>
                <c:pt idx="1186">
                  <c:v>28.598450010000008</c:v>
                </c:pt>
                <c:pt idx="1187">
                  <c:v>28.594737510000009</c:v>
                </c:pt>
                <c:pt idx="1188">
                  <c:v>28.591187515000012</c:v>
                </c:pt>
                <c:pt idx="1189">
                  <c:v>28.586362515000008</c:v>
                </c:pt>
                <c:pt idx="1190">
                  <c:v>28.584962520000008</c:v>
                </c:pt>
                <c:pt idx="1191">
                  <c:v>28.579750020000009</c:v>
                </c:pt>
                <c:pt idx="1192">
                  <c:v>28.57326251500001</c:v>
                </c:pt>
                <c:pt idx="1193">
                  <c:v>28.568762515000007</c:v>
                </c:pt>
                <c:pt idx="1194">
                  <c:v>28.56598751000001</c:v>
                </c:pt>
                <c:pt idx="1195">
                  <c:v>28.564550020000009</c:v>
                </c:pt>
                <c:pt idx="1196">
                  <c:v>28.56791251000001</c:v>
                </c:pt>
                <c:pt idx="1197">
                  <c:v>28.56802500500001</c:v>
                </c:pt>
                <c:pt idx="1198">
                  <c:v>28.566650010000007</c:v>
                </c:pt>
                <c:pt idx="1199">
                  <c:v>28.564775010000009</c:v>
                </c:pt>
                <c:pt idx="1200">
                  <c:v>28.563337505000007</c:v>
                </c:pt>
                <c:pt idx="1201">
                  <c:v>28.563600000000012</c:v>
                </c:pt>
                <c:pt idx="1202">
                  <c:v>28.562937500000011</c:v>
                </c:pt>
                <c:pt idx="1203">
                  <c:v>28.561937495000009</c:v>
                </c:pt>
                <c:pt idx="1204">
                  <c:v>28.560925000000012</c:v>
                </c:pt>
                <c:pt idx="1205">
                  <c:v>28.561862500000011</c:v>
                </c:pt>
                <c:pt idx="1206">
                  <c:v>28.564312495000014</c:v>
                </c:pt>
                <c:pt idx="1207">
                  <c:v>28.568762500000012</c:v>
                </c:pt>
                <c:pt idx="1208">
                  <c:v>28.574487505000011</c:v>
                </c:pt>
                <c:pt idx="1209">
                  <c:v>28.580262500000014</c:v>
                </c:pt>
                <c:pt idx="1210">
                  <c:v>28.587574995000008</c:v>
                </c:pt>
                <c:pt idx="1211">
                  <c:v>28.593149990000011</c:v>
                </c:pt>
                <c:pt idx="1212">
                  <c:v>28.599462485000007</c:v>
                </c:pt>
                <c:pt idx="1213">
                  <c:v>28.606499985000006</c:v>
                </c:pt>
                <c:pt idx="1214">
                  <c:v>28.617424990000007</c:v>
                </c:pt>
                <c:pt idx="1215">
                  <c:v>28.627462490000006</c:v>
                </c:pt>
                <c:pt idx="1216">
                  <c:v>28.639050000000008</c:v>
                </c:pt>
                <c:pt idx="1217">
                  <c:v>28.649225000000005</c:v>
                </c:pt>
                <c:pt idx="1218">
                  <c:v>28.660575005000005</c:v>
                </c:pt>
                <c:pt idx="1219">
                  <c:v>28.670062500000007</c:v>
                </c:pt>
                <c:pt idx="1220">
                  <c:v>28.677237510000008</c:v>
                </c:pt>
                <c:pt idx="1221">
                  <c:v>28.684512510000008</c:v>
                </c:pt>
                <c:pt idx="1222">
                  <c:v>28.691887515000008</c:v>
                </c:pt>
                <c:pt idx="1223">
                  <c:v>28.699137510000003</c:v>
                </c:pt>
                <c:pt idx="1224">
                  <c:v>28.70745001500001</c:v>
                </c:pt>
                <c:pt idx="1225">
                  <c:v>28.71397502000001</c:v>
                </c:pt>
                <c:pt idx="1226">
                  <c:v>28.719050015000011</c:v>
                </c:pt>
                <c:pt idx="1227">
                  <c:v>28.725237515000014</c:v>
                </c:pt>
                <c:pt idx="1228">
                  <c:v>28.73131251500001</c:v>
                </c:pt>
                <c:pt idx="1229">
                  <c:v>28.738625015000011</c:v>
                </c:pt>
                <c:pt idx="1230">
                  <c:v>28.745587515000011</c:v>
                </c:pt>
                <c:pt idx="1231">
                  <c:v>28.754487520000016</c:v>
                </c:pt>
                <c:pt idx="1232">
                  <c:v>28.76138751500001</c:v>
                </c:pt>
                <c:pt idx="1233">
                  <c:v>28.768537515000013</c:v>
                </c:pt>
                <c:pt idx="1234">
                  <c:v>28.774712520000016</c:v>
                </c:pt>
                <c:pt idx="1235">
                  <c:v>28.780200020000017</c:v>
                </c:pt>
                <c:pt idx="1236">
                  <c:v>28.784775015000015</c:v>
                </c:pt>
                <c:pt idx="1237">
                  <c:v>28.790000015000015</c:v>
                </c:pt>
                <c:pt idx="1238">
                  <c:v>28.794300015000019</c:v>
                </c:pt>
                <c:pt idx="1239">
                  <c:v>28.79606251500002</c:v>
                </c:pt>
                <c:pt idx="1240">
                  <c:v>28.799300010000021</c:v>
                </c:pt>
                <c:pt idx="1241">
                  <c:v>28.800375010000021</c:v>
                </c:pt>
                <c:pt idx="1242">
                  <c:v>28.801750010000024</c:v>
                </c:pt>
                <c:pt idx="1243">
                  <c:v>28.802325020000023</c:v>
                </c:pt>
                <c:pt idx="1244">
                  <c:v>28.801525020000028</c:v>
                </c:pt>
                <c:pt idx="1245">
                  <c:v>28.799737520000026</c:v>
                </c:pt>
                <c:pt idx="1246">
                  <c:v>28.799037510000026</c:v>
                </c:pt>
                <c:pt idx="1247">
                  <c:v>28.800275010000018</c:v>
                </c:pt>
                <c:pt idx="1248">
                  <c:v>28.802637510000018</c:v>
                </c:pt>
                <c:pt idx="1249">
                  <c:v>28.802887515000023</c:v>
                </c:pt>
                <c:pt idx="1250">
                  <c:v>28.803175010000018</c:v>
                </c:pt>
                <c:pt idx="1251">
                  <c:v>28.805062510000017</c:v>
                </c:pt>
                <c:pt idx="1252">
                  <c:v>28.809087515000019</c:v>
                </c:pt>
                <c:pt idx="1253">
                  <c:v>28.813350010000018</c:v>
                </c:pt>
                <c:pt idx="1254">
                  <c:v>28.815787515000022</c:v>
                </c:pt>
                <c:pt idx="1255">
                  <c:v>28.819487515000013</c:v>
                </c:pt>
                <c:pt idx="1256">
                  <c:v>28.823212510000015</c:v>
                </c:pt>
                <c:pt idx="1257">
                  <c:v>28.825800010000016</c:v>
                </c:pt>
                <c:pt idx="1258">
                  <c:v>28.822900010000016</c:v>
                </c:pt>
                <c:pt idx="1259">
                  <c:v>28.819312505000013</c:v>
                </c:pt>
                <c:pt idx="1260">
                  <c:v>28.813212510000014</c:v>
                </c:pt>
                <c:pt idx="1261">
                  <c:v>28.805712510000006</c:v>
                </c:pt>
                <c:pt idx="1262">
                  <c:v>28.799100010000007</c:v>
                </c:pt>
                <c:pt idx="1263">
                  <c:v>28.794500010000007</c:v>
                </c:pt>
                <c:pt idx="1264">
                  <c:v>28.790575010000001</c:v>
                </c:pt>
                <c:pt idx="1265">
                  <c:v>28.785600015000011</c:v>
                </c:pt>
                <c:pt idx="1266">
                  <c:v>28.776725015000007</c:v>
                </c:pt>
                <c:pt idx="1267">
                  <c:v>28.766862515000007</c:v>
                </c:pt>
                <c:pt idx="1268">
                  <c:v>28.759625015000012</c:v>
                </c:pt>
                <c:pt idx="1269">
                  <c:v>28.74962501500001</c:v>
                </c:pt>
                <c:pt idx="1270">
                  <c:v>28.73912501500001</c:v>
                </c:pt>
                <c:pt idx="1271">
                  <c:v>28.730925005000007</c:v>
                </c:pt>
                <c:pt idx="1272">
                  <c:v>28.723000000000006</c:v>
                </c:pt>
                <c:pt idx="1273">
                  <c:v>28.71368750000001</c:v>
                </c:pt>
                <c:pt idx="1274">
                  <c:v>28.704100005000008</c:v>
                </c:pt>
                <c:pt idx="1275">
                  <c:v>28.69495000500001</c:v>
                </c:pt>
                <c:pt idx="1276">
                  <c:v>28.68510001000001</c:v>
                </c:pt>
                <c:pt idx="1277">
                  <c:v>28.677350015000012</c:v>
                </c:pt>
                <c:pt idx="1278">
                  <c:v>28.670312505000005</c:v>
                </c:pt>
                <c:pt idx="1279">
                  <c:v>28.66262500500001</c:v>
                </c:pt>
                <c:pt idx="1280">
                  <c:v>28.652450005000013</c:v>
                </c:pt>
                <c:pt idx="1281">
                  <c:v>28.641900005000011</c:v>
                </c:pt>
                <c:pt idx="1282">
                  <c:v>28.626562500000009</c:v>
                </c:pt>
                <c:pt idx="1283">
                  <c:v>28.60795000000001</c:v>
                </c:pt>
                <c:pt idx="1284">
                  <c:v>28.591437500000016</c:v>
                </c:pt>
                <c:pt idx="1285">
                  <c:v>28.573662495000018</c:v>
                </c:pt>
                <c:pt idx="1286">
                  <c:v>28.558675000000015</c:v>
                </c:pt>
                <c:pt idx="1287">
                  <c:v>28.546724995000012</c:v>
                </c:pt>
                <c:pt idx="1288">
                  <c:v>28.537162490000014</c:v>
                </c:pt>
                <c:pt idx="1289">
                  <c:v>28.527825000000018</c:v>
                </c:pt>
                <c:pt idx="1290">
                  <c:v>28.517125005000011</c:v>
                </c:pt>
                <c:pt idx="1291">
                  <c:v>28.509925000000013</c:v>
                </c:pt>
                <c:pt idx="1292">
                  <c:v>28.503837495000013</c:v>
                </c:pt>
                <c:pt idx="1293">
                  <c:v>28.493324990000009</c:v>
                </c:pt>
                <c:pt idx="1294">
                  <c:v>28.48448749000001</c:v>
                </c:pt>
                <c:pt idx="1295">
                  <c:v>28.478837490000011</c:v>
                </c:pt>
                <c:pt idx="1296">
                  <c:v>28.471412485000005</c:v>
                </c:pt>
                <c:pt idx="1297">
                  <c:v>28.463612490000006</c:v>
                </c:pt>
                <c:pt idx="1298">
                  <c:v>28.456662495</c:v>
                </c:pt>
                <c:pt idx="1299">
                  <c:v>28.449837499999997</c:v>
                </c:pt>
                <c:pt idx="1300">
                  <c:v>28.443012489999997</c:v>
                </c:pt>
                <c:pt idx="1301">
                  <c:v>28.435637489999998</c:v>
                </c:pt>
                <c:pt idx="1302">
                  <c:v>28.427899989999997</c:v>
                </c:pt>
                <c:pt idx="1303">
                  <c:v>28.420487489999996</c:v>
                </c:pt>
                <c:pt idx="1304">
                  <c:v>28.414037484999998</c:v>
                </c:pt>
                <c:pt idx="1305">
                  <c:v>28.409187479999996</c:v>
                </c:pt>
                <c:pt idx="1306">
                  <c:v>28.403862474999997</c:v>
                </c:pt>
                <c:pt idx="1307">
                  <c:v>28.398412484999994</c:v>
                </c:pt>
                <c:pt idx="1308">
                  <c:v>28.393437494999993</c:v>
                </c:pt>
                <c:pt idx="1309">
                  <c:v>28.390149999999995</c:v>
                </c:pt>
                <c:pt idx="1310">
                  <c:v>28.387312499999993</c:v>
                </c:pt>
                <c:pt idx="1311">
                  <c:v>28.384749994999993</c:v>
                </c:pt>
                <c:pt idx="1312">
                  <c:v>28.383149999999997</c:v>
                </c:pt>
                <c:pt idx="1313">
                  <c:v>28.381987494999997</c:v>
                </c:pt>
                <c:pt idx="1314">
                  <c:v>28.380687494999993</c:v>
                </c:pt>
                <c:pt idx="1315">
                  <c:v>28.379862499999994</c:v>
                </c:pt>
                <c:pt idx="1316">
                  <c:v>28.376862494999997</c:v>
                </c:pt>
                <c:pt idx="1317">
                  <c:v>28.377437494999999</c:v>
                </c:pt>
                <c:pt idx="1318">
                  <c:v>28.379337489999998</c:v>
                </c:pt>
                <c:pt idx="1319">
                  <c:v>28.379774989999998</c:v>
                </c:pt>
                <c:pt idx="1320">
                  <c:v>28.381149984999993</c:v>
                </c:pt>
                <c:pt idx="1321">
                  <c:v>28.380437484999995</c:v>
                </c:pt>
                <c:pt idx="1322">
                  <c:v>28.378487489999987</c:v>
                </c:pt>
                <c:pt idx="1323">
                  <c:v>28.376987494999984</c:v>
                </c:pt>
                <c:pt idx="1324">
                  <c:v>28.375212499999986</c:v>
                </c:pt>
                <c:pt idx="1325">
                  <c:v>28.374012504999982</c:v>
                </c:pt>
                <c:pt idx="1326">
                  <c:v>28.372212499999979</c:v>
                </c:pt>
                <c:pt idx="1327">
                  <c:v>28.372724994999981</c:v>
                </c:pt>
                <c:pt idx="1328">
                  <c:v>28.375512499999981</c:v>
                </c:pt>
                <c:pt idx="1329">
                  <c:v>28.378787504999977</c:v>
                </c:pt>
                <c:pt idx="1330">
                  <c:v>28.381112509999976</c:v>
                </c:pt>
                <c:pt idx="1331">
                  <c:v>28.384750014999977</c:v>
                </c:pt>
                <c:pt idx="1332">
                  <c:v>28.389675014999984</c:v>
                </c:pt>
                <c:pt idx="1333">
                  <c:v>28.393462514999982</c:v>
                </c:pt>
                <c:pt idx="1334">
                  <c:v>28.396237514999985</c:v>
                </c:pt>
                <c:pt idx="1335">
                  <c:v>28.398312509999982</c:v>
                </c:pt>
                <c:pt idx="1336">
                  <c:v>28.400937519999985</c:v>
                </c:pt>
                <c:pt idx="1337">
                  <c:v>28.400812509999984</c:v>
                </c:pt>
                <c:pt idx="1338">
                  <c:v>28.39993750499999</c:v>
                </c:pt>
                <c:pt idx="1339">
                  <c:v>28.397012499999988</c:v>
                </c:pt>
                <c:pt idx="1340">
                  <c:v>28.393349999999987</c:v>
                </c:pt>
                <c:pt idx="1341">
                  <c:v>28.388887499999989</c:v>
                </c:pt>
                <c:pt idx="1342">
                  <c:v>28.382749994999987</c:v>
                </c:pt>
                <c:pt idx="1343">
                  <c:v>28.376874999999988</c:v>
                </c:pt>
                <c:pt idx="1344">
                  <c:v>28.372162499999988</c:v>
                </c:pt>
                <c:pt idx="1345">
                  <c:v>28.367674994999987</c:v>
                </c:pt>
                <c:pt idx="1346">
                  <c:v>28.364724994999989</c:v>
                </c:pt>
                <c:pt idx="1347">
                  <c:v>28.365024994999988</c:v>
                </c:pt>
                <c:pt idx="1348">
                  <c:v>28.364162494999988</c:v>
                </c:pt>
                <c:pt idx="1349">
                  <c:v>28.361299994999985</c:v>
                </c:pt>
                <c:pt idx="1350">
                  <c:v>28.357612484999986</c:v>
                </c:pt>
                <c:pt idx="1351">
                  <c:v>28.354074994999987</c:v>
                </c:pt>
                <c:pt idx="1352">
                  <c:v>28.349062489999987</c:v>
                </c:pt>
                <c:pt idx="1353">
                  <c:v>28.34434998499998</c:v>
                </c:pt>
                <c:pt idx="1354">
                  <c:v>28.339799989999982</c:v>
                </c:pt>
                <c:pt idx="1355">
                  <c:v>28.335712484999984</c:v>
                </c:pt>
                <c:pt idx="1356">
                  <c:v>28.333874994999988</c:v>
                </c:pt>
                <c:pt idx="1357">
                  <c:v>28.333174999999994</c:v>
                </c:pt>
                <c:pt idx="1358">
                  <c:v>28.332812499999992</c:v>
                </c:pt>
                <c:pt idx="1359">
                  <c:v>28.334324994999989</c:v>
                </c:pt>
                <c:pt idx="1360">
                  <c:v>28.335249989999994</c:v>
                </c:pt>
                <c:pt idx="1361">
                  <c:v>28.335674994999994</c:v>
                </c:pt>
                <c:pt idx="1362">
                  <c:v>28.336062489999996</c:v>
                </c:pt>
                <c:pt idx="1363">
                  <c:v>28.335762479999989</c:v>
                </c:pt>
                <c:pt idx="1364">
                  <c:v>28.336187484999993</c:v>
                </c:pt>
                <c:pt idx="1365">
                  <c:v>28.338912484999994</c:v>
                </c:pt>
                <c:pt idx="1366">
                  <c:v>28.345237479999994</c:v>
                </c:pt>
                <c:pt idx="1367">
                  <c:v>28.365737479999993</c:v>
                </c:pt>
                <c:pt idx="1368">
                  <c:v>28.376174989999996</c:v>
                </c:pt>
                <c:pt idx="1369">
                  <c:v>28.388987489999995</c:v>
                </c:pt>
                <c:pt idx="1370">
                  <c:v>28.395187489999991</c:v>
                </c:pt>
                <c:pt idx="1371">
                  <c:v>28.401324984999988</c:v>
                </c:pt>
                <c:pt idx="1372">
                  <c:v>28.40641248499999</c:v>
                </c:pt>
                <c:pt idx="1373">
                  <c:v>28.41721248499999</c:v>
                </c:pt>
                <c:pt idx="1374">
                  <c:v>28.427262484999996</c:v>
                </c:pt>
                <c:pt idx="1375">
                  <c:v>28.434399984999995</c:v>
                </c:pt>
                <c:pt idx="1376">
                  <c:v>28.444287489999997</c:v>
                </c:pt>
                <c:pt idx="1377">
                  <c:v>28.452337494999998</c:v>
                </c:pt>
                <c:pt idx="1378">
                  <c:v>28.453874999999996</c:v>
                </c:pt>
                <c:pt idx="1379">
                  <c:v>28.457575000000002</c:v>
                </c:pt>
                <c:pt idx="1380">
                  <c:v>28.461062500000004</c:v>
                </c:pt>
                <c:pt idx="1381">
                  <c:v>28.465037499999998</c:v>
                </c:pt>
                <c:pt idx="1382">
                  <c:v>28.470825005000002</c:v>
                </c:pt>
                <c:pt idx="1383">
                  <c:v>28.476675005000001</c:v>
                </c:pt>
                <c:pt idx="1384">
                  <c:v>28.48146251</c:v>
                </c:pt>
                <c:pt idx="1385">
                  <c:v>28.487912515000001</c:v>
                </c:pt>
                <c:pt idx="1386">
                  <c:v>28.494837520000004</c:v>
                </c:pt>
                <c:pt idx="1387">
                  <c:v>28.504950025000003</c:v>
                </c:pt>
                <c:pt idx="1388">
                  <c:v>28.516112525000004</c:v>
                </c:pt>
                <c:pt idx="1389">
                  <c:v>28.529575020000003</c:v>
                </c:pt>
                <c:pt idx="1390">
                  <c:v>28.541925020000004</c:v>
                </c:pt>
                <c:pt idx="1391">
                  <c:v>28.557650025000001</c:v>
                </c:pt>
                <c:pt idx="1392">
                  <c:v>28.576150030000004</c:v>
                </c:pt>
                <c:pt idx="1393">
                  <c:v>28.593062530000008</c:v>
                </c:pt>
                <c:pt idx="1394">
                  <c:v>28.608550030000007</c:v>
                </c:pt>
                <c:pt idx="1395">
                  <c:v>28.626025025000004</c:v>
                </c:pt>
                <c:pt idx="1396">
                  <c:v>28.639362535</c:v>
                </c:pt>
                <c:pt idx="1397">
                  <c:v>28.651075040000006</c:v>
                </c:pt>
                <c:pt idx="1398">
                  <c:v>28.663337535000004</c:v>
                </c:pt>
                <c:pt idx="1399">
                  <c:v>28.675337545000001</c:v>
                </c:pt>
                <c:pt idx="1400">
                  <c:v>28.686387550000003</c:v>
                </c:pt>
                <c:pt idx="1401">
                  <c:v>28.696687550000007</c:v>
                </c:pt>
                <c:pt idx="1402">
                  <c:v>28.707937550000008</c:v>
                </c:pt>
                <c:pt idx="1403">
                  <c:v>28.719775055000003</c:v>
                </c:pt>
                <c:pt idx="1404">
                  <c:v>28.731887560000004</c:v>
                </c:pt>
                <c:pt idx="1405">
                  <c:v>28.74128756</c:v>
                </c:pt>
                <c:pt idx="1406">
                  <c:v>28.751050059999997</c:v>
                </c:pt>
                <c:pt idx="1407">
                  <c:v>28.760737559999999</c:v>
                </c:pt>
                <c:pt idx="1408">
                  <c:v>28.770812554999999</c:v>
                </c:pt>
                <c:pt idx="1409">
                  <c:v>28.781025049999997</c:v>
                </c:pt>
                <c:pt idx="1410">
                  <c:v>28.78783756</c:v>
                </c:pt>
                <c:pt idx="1411">
                  <c:v>28.794875059999999</c:v>
                </c:pt>
                <c:pt idx="1412">
                  <c:v>28.802125064999995</c:v>
                </c:pt>
                <c:pt idx="1413">
                  <c:v>28.809012564999993</c:v>
                </c:pt>
                <c:pt idx="1414">
                  <c:v>28.814875059999995</c:v>
                </c:pt>
                <c:pt idx="1415">
                  <c:v>28.819375054999995</c:v>
                </c:pt>
                <c:pt idx="1416">
                  <c:v>28.824662544999995</c:v>
                </c:pt>
                <c:pt idx="1417">
                  <c:v>28.828775044999997</c:v>
                </c:pt>
                <c:pt idx="1418">
                  <c:v>28.832225035</c:v>
                </c:pt>
                <c:pt idx="1419">
                  <c:v>28.836600035</c:v>
                </c:pt>
                <c:pt idx="1420">
                  <c:v>28.841750025</c:v>
                </c:pt>
                <c:pt idx="1421">
                  <c:v>28.845875019999998</c:v>
                </c:pt>
                <c:pt idx="1422">
                  <c:v>28.851712514999999</c:v>
                </c:pt>
                <c:pt idx="1423">
                  <c:v>28.856600019999995</c:v>
                </c:pt>
                <c:pt idx="1424">
                  <c:v>28.863175009999996</c:v>
                </c:pt>
                <c:pt idx="1425">
                  <c:v>28.870537509999998</c:v>
                </c:pt>
                <c:pt idx="1426">
                  <c:v>28.879750014999999</c:v>
                </c:pt>
                <c:pt idx="1427">
                  <c:v>28.887100019999998</c:v>
                </c:pt>
                <c:pt idx="1428">
                  <c:v>28.894162524999999</c:v>
                </c:pt>
                <c:pt idx="1429">
                  <c:v>28.899825024999998</c:v>
                </c:pt>
                <c:pt idx="1430">
                  <c:v>28.904437514999994</c:v>
                </c:pt>
                <c:pt idx="1431">
                  <c:v>28.907187509999993</c:v>
                </c:pt>
                <c:pt idx="1432">
                  <c:v>28.907750019999995</c:v>
                </c:pt>
                <c:pt idx="1433">
                  <c:v>28.909387519999992</c:v>
                </c:pt>
                <c:pt idx="1434">
                  <c:v>28.910037514999988</c:v>
                </c:pt>
                <c:pt idx="1435">
                  <c:v>28.910700009999992</c:v>
                </c:pt>
                <c:pt idx="1436">
                  <c:v>28.913200009999997</c:v>
                </c:pt>
                <c:pt idx="1437">
                  <c:v>28.915250009999994</c:v>
                </c:pt>
                <c:pt idx="1438">
                  <c:v>28.918162514999995</c:v>
                </c:pt>
                <c:pt idx="1439">
                  <c:v>28.923650014999993</c:v>
                </c:pt>
                <c:pt idx="1440">
                  <c:v>28.928150024999994</c:v>
                </c:pt>
                <c:pt idx="1441">
                  <c:v>28.934525024999992</c:v>
                </c:pt>
                <c:pt idx="1442">
                  <c:v>28.938950025</c:v>
                </c:pt>
                <c:pt idx="1443">
                  <c:v>28.943625019999999</c:v>
                </c:pt>
                <c:pt idx="1444">
                  <c:v>28.950937515</c:v>
                </c:pt>
                <c:pt idx="1445">
                  <c:v>28.959650015000001</c:v>
                </c:pt>
                <c:pt idx="1446">
                  <c:v>28.965862520000002</c:v>
                </c:pt>
                <c:pt idx="1447">
                  <c:v>28.971200025000002</c:v>
                </c:pt>
                <c:pt idx="1448">
                  <c:v>28.975087525000003</c:v>
                </c:pt>
                <c:pt idx="1449">
                  <c:v>28.981250025000005</c:v>
                </c:pt>
                <c:pt idx="1450">
                  <c:v>28.988500025000008</c:v>
                </c:pt>
                <c:pt idx="1451">
                  <c:v>28.995475030000012</c:v>
                </c:pt>
                <c:pt idx="1452">
                  <c:v>29.000400020000011</c:v>
                </c:pt>
                <c:pt idx="1453">
                  <c:v>29.006150015000006</c:v>
                </c:pt>
                <c:pt idx="1454">
                  <c:v>29.010975020000004</c:v>
                </c:pt>
                <c:pt idx="1455">
                  <c:v>29.013637525000007</c:v>
                </c:pt>
                <c:pt idx="1456">
                  <c:v>29.016537525000007</c:v>
                </c:pt>
                <c:pt idx="1457">
                  <c:v>29.020175020000007</c:v>
                </c:pt>
                <c:pt idx="1458">
                  <c:v>29.028350020000008</c:v>
                </c:pt>
                <c:pt idx="1459">
                  <c:v>29.036087525000006</c:v>
                </c:pt>
                <c:pt idx="1460">
                  <c:v>29.04605002500001</c:v>
                </c:pt>
                <c:pt idx="1461">
                  <c:v>29.057437530000005</c:v>
                </c:pt>
                <c:pt idx="1462">
                  <c:v>29.070312520000012</c:v>
                </c:pt>
                <c:pt idx="1463">
                  <c:v>29.084862520000012</c:v>
                </c:pt>
                <c:pt idx="1464">
                  <c:v>29.097250025000012</c:v>
                </c:pt>
                <c:pt idx="1465">
                  <c:v>29.109675030000012</c:v>
                </c:pt>
                <c:pt idx="1466">
                  <c:v>29.124537530000012</c:v>
                </c:pt>
                <c:pt idx="1467">
                  <c:v>29.141337535000012</c:v>
                </c:pt>
                <c:pt idx="1468">
                  <c:v>29.155850035000011</c:v>
                </c:pt>
                <c:pt idx="1469">
                  <c:v>29.171787535000011</c:v>
                </c:pt>
                <c:pt idx="1470">
                  <c:v>29.185787530000013</c:v>
                </c:pt>
                <c:pt idx="1471">
                  <c:v>29.196387535000017</c:v>
                </c:pt>
                <c:pt idx="1472">
                  <c:v>29.20855004000002</c:v>
                </c:pt>
                <c:pt idx="1473">
                  <c:v>29.222550040000009</c:v>
                </c:pt>
                <c:pt idx="1474">
                  <c:v>29.235662535000014</c:v>
                </c:pt>
                <c:pt idx="1475">
                  <c:v>29.252037545000018</c:v>
                </c:pt>
                <c:pt idx="1476">
                  <c:v>29.266387550000019</c:v>
                </c:pt>
                <c:pt idx="1477">
                  <c:v>29.279450045000011</c:v>
                </c:pt>
                <c:pt idx="1478">
                  <c:v>29.291662550000019</c:v>
                </c:pt>
                <c:pt idx="1479">
                  <c:v>29.304700050000019</c:v>
                </c:pt>
                <c:pt idx="1480">
                  <c:v>29.319912545000019</c:v>
                </c:pt>
                <c:pt idx="1481">
                  <c:v>29.33653754500002</c:v>
                </c:pt>
                <c:pt idx="1482">
                  <c:v>29.357637555000025</c:v>
                </c:pt>
                <c:pt idx="1483">
                  <c:v>29.381712555000025</c:v>
                </c:pt>
                <c:pt idx="1484">
                  <c:v>29.402662560000024</c:v>
                </c:pt>
                <c:pt idx="1485">
                  <c:v>29.426550060000025</c:v>
                </c:pt>
                <c:pt idx="1486">
                  <c:v>29.448300060000022</c:v>
                </c:pt>
                <c:pt idx="1487">
                  <c:v>29.467462565000023</c:v>
                </c:pt>
                <c:pt idx="1488">
                  <c:v>29.485462570000024</c:v>
                </c:pt>
                <c:pt idx="1489">
                  <c:v>29.500150070000021</c:v>
                </c:pt>
                <c:pt idx="1490">
                  <c:v>29.514937570000026</c:v>
                </c:pt>
                <c:pt idx="1491">
                  <c:v>29.528675080000024</c:v>
                </c:pt>
                <c:pt idx="1492">
                  <c:v>29.542762585000023</c:v>
                </c:pt>
                <c:pt idx="1493">
                  <c:v>29.558975085000025</c:v>
                </c:pt>
                <c:pt idx="1494">
                  <c:v>29.574987580000023</c:v>
                </c:pt>
                <c:pt idx="1495">
                  <c:v>29.589550085000024</c:v>
                </c:pt>
                <c:pt idx="1496">
                  <c:v>29.605737590000025</c:v>
                </c:pt>
                <c:pt idx="1497">
                  <c:v>29.622500095000028</c:v>
                </c:pt>
                <c:pt idx="1498">
                  <c:v>29.63786259500003</c:v>
                </c:pt>
                <c:pt idx="1499">
                  <c:v>29.652625090000029</c:v>
                </c:pt>
                <c:pt idx="1500">
                  <c:v>29.667100095000023</c:v>
                </c:pt>
                <c:pt idx="1501">
                  <c:v>29.681825095000022</c:v>
                </c:pt>
                <c:pt idx="1502">
                  <c:v>29.697862595000025</c:v>
                </c:pt>
                <c:pt idx="1503">
                  <c:v>29.712875100000019</c:v>
                </c:pt>
                <c:pt idx="1504">
                  <c:v>29.726875105000023</c:v>
                </c:pt>
                <c:pt idx="1505">
                  <c:v>29.739800110000022</c:v>
                </c:pt>
                <c:pt idx="1506">
                  <c:v>29.75257511000002</c:v>
                </c:pt>
                <c:pt idx="1507">
                  <c:v>29.765912605000025</c:v>
                </c:pt>
                <c:pt idx="1508">
                  <c:v>29.777800095000025</c:v>
                </c:pt>
                <c:pt idx="1509">
                  <c:v>29.788900090000023</c:v>
                </c:pt>
                <c:pt idx="1510">
                  <c:v>29.798487590000022</c:v>
                </c:pt>
                <c:pt idx="1511">
                  <c:v>29.808737585000021</c:v>
                </c:pt>
                <c:pt idx="1512">
                  <c:v>29.819700080000015</c:v>
                </c:pt>
                <c:pt idx="1513">
                  <c:v>29.831225085000018</c:v>
                </c:pt>
                <c:pt idx="1514">
                  <c:v>29.844537590000019</c:v>
                </c:pt>
                <c:pt idx="1515">
                  <c:v>29.856800090000011</c:v>
                </c:pt>
                <c:pt idx="1516">
                  <c:v>29.869387590000017</c:v>
                </c:pt>
                <c:pt idx="1517">
                  <c:v>29.879125090000016</c:v>
                </c:pt>
                <c:pt idx="1518">
                  <c:v>29.889487590000016</c:v>
                </c:pt>
                <c:pt idx="1519">
                  <c:v>29.900650090000013</c:v>
                </c:pt>
                <c:pt idx="1520">
                  <c:v>29.909962600000014</c:v>
                </c:pt>
                <c:pt idx="1521">
                  <c:v>29.921250110000013</c:v>
                </c:pt>
                <c:pt idx="1522">
                  <c:v>29.932762610000008</c:v>
                </c:pt>
                <c:pt idx="1523">
                  <c:v>29.942962605000005</c:v>
                </c:pt>
                <c:pt idx="1524">
                  <c:v>29.953425105000015</c:v>
                </c:pt>
                <c:pt idx="1525">
                  <c:v>29.965462610000014</c:v>
                </c:pt>
                <c:pt idx="1526">
                  <c:v>29.979150105000013</c:v>
                </c:pt>
                <c:pt idx="1527">
                  <c:v>29.991075105000014</c:v>
                </c:pt>
                <c:pt idx="1528">
                  <c:v>30.001937610000009</c:v>
                </c:pt>
                <c:pt idx="1529">
                  <c:v>30.011875105000009</c:v>
                </c:pt>
                <c:pt idx="1530">
                  <c:v>30.02316260000001</c:v>
                </c:pt>
                <c:pt idx="1531">
                  <c:v>30.032337595000008</c:v>
                </c:pt>
                <c:pt idx="1532">
                  <c:v>30.042750100000013</c:v>
                </c:pt>
                <c:pt idx="1533">
                  <c:v>30.053375100000007</c:v>
                </c:pt>
                <c:pt idx="1534">
                  <c:v>30.065875100000007</c:v>
                </c:pt>
                <c:pt idx="1535">
                  <c:v>30.078662600000012</c:v>
                </c:pt>
                <c:pt idx="1536">
                  <c:v>30.091400095000012</c:v>
                </c:pt>
                <c:pt idx="1537">
                  <c:v>30.106125105000014</c:v>
                </c:pt>
                <c:pt idx="1538">
                  <c:v>30.121637600000014</c:v>
                </c:pt>
                <c:pt idx="1539">
                  <c:v>30.138600100000012</c:v>
                </c:pt>
                <c:pt idx="1540">
                  <c:v>30.156037605000009</c:v>
                </c:pt>
                <c:pt idx="1541">
                  <c:v>30.174462590000012</c:v>
                </c:pt>
                <c:pt idx="1542">
                  <c:v>30.19337508500001</c:v>
                </c:pt>
                <c:pt idx="1543">
                  <c:v>30.212925085000009</c:v>
                </c:pt>
                <c:pt idx="1544">
                  <c:v>30.233262585000002</c:v>
                </c:pt>
                <c:pt idx="1545">
                  <c:v>30.252987595000004</c:v>
                </c:pt>
                <c:pt idx="1546">
                  <c:v>30.270675090000005</c:v>
                </c:pt>
                <c:pt idx="1547">
                  <c:v>30.288500090000007</c:v>
                </c:pt>
                <c:pt idx="1548">
                  <c:v>30.306987590000009</c:v>
                </c:pt>
                <c:pt idx="1549">
                  <c:v>30.327250085000006</c:v>
                </c:pt>
                <c:pt idx="1550">
                  <c:v>30.348787590000011</c:v>
                </c:pt>
                <c:pt idx="1551">
                  <c:v>30.368337590000014</c:v>
                </c:pt>
                <c:pt idx="1552">
                  <c:v>30.389362600000009</c:v>
                </c:pt>
                <c:pt idx="1553">
                  <c:v>30.410512600000011</c:v>
                </c:pt>
                <c:pt idx="1554">
                  <c:v>30.431312595000012</c:v>
                </c:pt>
                <c:pt idx="1555">
                  <c:v>30.45145010000001</c:v>
                </c:pt>
                <c:pt idx="1556">
                  <c:v>30.472237585000013</c:v>
                </c:pt>
                <c:pt idx="1557">
                  <c:v>30.490862575000016</c:v>
                </c:pt>
                <c:pt idx="1558">
                  <c:v>30.509025085000012</c:v>
                </c:pt>
                <c:pt idx="1559">
                  <c:v>30.527075100000005</c:v>
                </c:pt>
                <c:pt idx="1560">
                  <c:v>30.545662605000004</c:v>
                </c:pt>
                <c:pt idx="1561">
                  <c:v>30.565025105000004</c:v>
                </c:pt>
                <c:pt idx="1562">
                  <c:v>30.583737605000007</c:v>
                </c:pt>
                <c:pt idx="1563">
                  <c:v>30.602300105000005</c:v>
                </c:pt>
                <c:pt idx="1564">
                  <c:v>30.618700095000005</c:v>
                </c:pt>
                <c:pt idx="1565">
                  <c:v>30.634875095000002</c:v>
                </c:pt>
                <c:pt idx="1566">
                  <c:v>30.650850095000006</c:v>
                </c:pt>
                <c:pt idx="1567">
                  <c:v>30.665312595000003</c:v>
                </c:pt>
                <c:pt idx="1568">
                  <c:v>30.681312589999997</c:v>
                </c:pt>
                <c:pt idx="1569">
                  <c:v>30.699275105000002</c:v>
                </c:pt>
                <c:pt idx="1570">
                  <c:v>30.718637600000001</c:v>
                </c:pt>
                <c:pt idx="1571">
                  <c:v>30.737425094999999</c:v>
                </c:pt>
                <c:pt idx="1572">
                  <c:v>30.757537589999998</c:v>
                </c:pt>
                <c:pt idx="1573">
                  <c:v>30.776250099999999</c:v>
                </c:pt>
                <c:pt idx="1574">
                  <c:v>30.795225089999995</c:v>
                </c:pt>
                <c:pt idx="1575">
                  <c:v>30.814312584999993</c:v>
                </c:pt>
                <c:pt idx="1576">
                  <c:v>30.833387579999993</c:v>
                </c:pt>
                <c:pt idx="1577">
                  <c:v>30.851850074999994</c:v>
                </c:pt>
                <c:pt idx="1578">
                  <c:v>30.874250069999999</c:v>
                </c:pt>
                <c:pt idx="1579">
                  <c:v>30.897475069999999</c:v>
                </c:pt>
                <c:pt idx="1580">
                  <c:v>30.919725065000002</c:v>
                </c:pt>
                <c:pt idx="1581">
                  <c:v>30.939737555000008</c:v>
                </c:pt>
                <c:pt idx="1582">
                  <c:v>30.958887545000003</c:v>
                </c:pt>
                <c:pt idx="1583">
                  <c:v>30.977237545000008</c:v>
                </c:pt>
                <c:pt idx="1584">
                  <c:v>30.995787540000009</c:v>
                </c:pt>
                <c:pt idx="1585">
                  <c:v>31.01531253500001</c:v>
                </c:pt>
                <c:pt idx="1586">
                  <c:v>31.034375025000013</c:v>
                </c:pt>
                <c:pt idx="1587">
                  <c:v>31.053537515000013</c:v>
                </c:pt>
                <c:pt idx="1588">
                  <c:v>31.071862520000014</c:v>
                </c:pt>
                <c:pt idx="1589">
                  <c:v>31.089425025000015</c:v>
                </c:pt>
                <c:pt idx="1590">
                  <c:v>31.107450020000009</c:v>
                </c:pt>
                <c:pt idx="1591">
                  <c:v>31.124700020000009</c:v>
                </c:pt>
                <c:pt idx="1592">
                  <c:v>31.142250010000009</c:v>
                </c:pt>
                <c:pt idx="1593">
                  <c:v>31.160025000000005</c:v>
                </c:pt>
                <c:pt idx="1594">
                  <c:v>31.177775005000004</c:v>
                </c:pt>
                <c:pt idx="1595">
                  <c:v>31.195050004999999</c:v>
                </c:pt>
                <c:pt idx="1596">
                  <c:v>31.212399989999998</c:v>
                </c:pt>
                <c:pt idx="1597">
                  <c:v>31.230549995000001</c:v>
                </c:pt>
                <c:pt idx="1598">
                  <c:v>31.248137485000001</c:v>
                </c:pt>
                <c:pt idx="1599">
                  <c:v>31.265774985000004</c:v>
                </c:pt>
                <c:pt idx="1600">
                  <c:v>31.282937489999998</c:v>
                </c:pt>
                <c:pt idx="1601">
                  <c:v>31.300799980000001</c:v>
                </c:pt>
                <c:pt idx="1602">
                  <c:v>31.318924980000002</c:v>
                </c:pt>
                <c:pt idx="1603">
                  <c:v>31.335287475000001</c:v>
                </c:pt>
                <c:pt idx="1604">
                  <c:v>31.349549980000003</c:v>
                </c:pt>
                <c:pt idx="1605">
                  <c:v>31.366324974999998</c:v>
                </c:pt>
                <c:pt idx="1606">
                  <c:v>31.38362497</c:v>
                </c:pt>
                <c:pt idx="1607">
                  <c:v>31.401412474999997</c:v>
                </c:pt>
                <c:pt idx="1608">
                  <c:v>31.418549984999995</c:v>
                </c:pt>
                <c:pt idx="1609">
                  <c:v>31.436849984999995</c:v>
                </c:pt>
                <c:pt idx="1610">
                  <c:v>31.455674979999998</c:v>
                </c:pt>
                <c:pt idx="1611">
                  <c:v>31.474299969999997</c:v>
                </c:pt>
                <c:pt idx="1612">
                  <c:v>31.493487479999999</c:v>
                </c:pt>
                <c:pt idx="1613">
                  <c:v>31.51237497</c:v>
                </c:pt>
                <c:pt idx="1614">
                  <c:v>31.532537464999997</c:v>
                </c:pt>
                <c:pt idx="1615">
                  <c:v>31.554174964999998</c:v>
                </c:pt>
                <c:pt idx="1616">
                  <c:v>31.575149974999995</c:v>
                </c:pt>
                <c:pt idx="1617">
                  <c:v>31.596449964999991</c:v>
                </c:pt>
                <c:pt idx="1618">
                  <c:v>31.617787474999997</c:v>
                </c:pt>
                <c:pt idx="1619">
                  <c:v>31.638374989999992</c:v>
                </c:pt>
                <c:pt idx="1620">
                  <c:v>31.656600004999991</c:v>
                </c:pt>
                <c:pt idx="1621">
                  <c:v>31.676737504999991</c:v>
                </c:pt>
                <c:pt idx="1622">
                  <c:v>31.697550014999987</c:v>
                </c:pt>
                <c:pt idx="1623">
                  <c:v>31.716512514999987</c:v>
                </c:pt>
                <c:pt idx="1624">
                  <c:v>31.736425024999985</c:v>
                </c:pt>
                <c:pt idx="1625">
                  <c:v>31.757587524999984</c:v>
                </c:pt>
                <c:pt idx="1626">
                  <c:v>31.779575019999985</c:v>
                </c:pt>
                <c:pt idx="1627">
                  <c:v>31.800287519999987</c:v>
                </c:pt>
                <c:pt idx="1628">
                  <c:v>31.82115001999999</c:v>
                </c:pt>
                <c:pt idx="1629">
                  <c:v>31.84168751999999</c:v>
                </c:pt>
                <c:pt idx="1630">
                  <c:v>31.863687529999993</c:v>
                </c:pt>
                <c:pt idx="1631">
                  <c:v>31.885225034999994</c:v>
                </c:pt>
                <c:pt idx="1632">
                  <c:v>31.909175039999994</c:v>
                </c:pt>
                <c:pt idx="1633">
                  <c:v>31.931700034999999</c:v>
                </c:pt>
                <c:pt idx="1634">
                  <c:v>31.954025025000007</c:v>
                </c:pt>
                <c:pt idx="1635">
                  <c:v>31.976237525000005</c:v>
                </c:pt>
                <c:pt idx="1636">
                  <c:v>31.996425040000009</c:v>
                </c:pt>
                <c:pt idx="1637">
                  <c:v>32.015837525000009</c:v>
                </c:pt>
                <c:pt idx="1638">
                  <c:v>32.034950015000007</c:v>
                </c:pt>
                <c:pt idx="1639">
                  <c:v>32.054887515000011</c:v>
                </c:pt>
                <c:pt idx="1640">
                  <c:v>32.073537510000008</c:v>
                </c:pt>
                <c:pt idx="1641">
                  <c:v>32.093225020000006</c:v>
                </c:pt>
                <c:pt idx="1642">
                  <c:v>32.115387515000009</c:v>
                </c:pt>
                <c:pt idx="1643">
                  <c:v>32.138625020000006</c:v>
                </c:pt>
                <c:pt idx="1644">
                  <c:v>32.161287530000003</c:v>
                </c:pt>
                <c:pt idx="1645">
                  <c:v>32.18357502500001</c:v>
                </c:pt>
                <c:pt idx="1646">
                  <c:v>32.207600025000005</c:v>
                </c:pt>
                <c:pt idx="1647">
                  <c:v>32.232562525000006</c:v>
                </c:pt>
                <c:pt idx="1648">
                  <c:v>32.256650030000003</c:v>
                </c:pt>
                <c:pt idx="1649">
                  <c:v>32.281650020000001</c:v>
                </c:pt>
                <c:pt idx="1650">
                  <c:v>32.307212519999993</c:v>
                </c:pt>
                <c:pt idx="1651">
                  <c:v>32.332187514999994</c:v>
                </c:pt>
                <c:pt idx="1652">
                  <c:v>32.358812519999987</c:v>
                </c:pt>
                <c:pt idx="1653">
                  <c:v>32.382975034999987</c:v>
                </c:pt>
                <c:pt idx="1654">
                  <c:v>32.409437529999984</c:v>
                </c:pt>
                <c:pt idx="1655">
                  <c:v>32.436462534999983</c:v>
                </c:pt>
                <c:pt idx="1656">
                  <c:v>32.462825039999991</c:v>
                </c:pt>
                <c:pt idx="1657">
                  <c:v>32.489362534999984</c:v>
                </c:pt>
                <c:pt idx="1658">
                  <c:v>32.515187529999992</c:v>
                </c:pt>
                <c:pt idx="1659">
                  <c:v>32.541062534999988</c:v>
                </c:pt>
                <c:pt idx="1660">
                  <c:v>32.567137524999993</c:v>
                </c:pt>
                <c:pt idx="1661">
                  <c:v>32.592675034999992</c:v>
                </c:pt>
                <c:pt idx="1662">
                  <c:v>32.616937539999995</c:v>
                </c:pt>
                <c:pt idx="1663">
                  <c:v>32.639200039999999</c:v>
                </c:pt>
                <c:pt idx="1664">
                  <c:v>32.664587534999995</c:v>
                </c:pt>
                <c:pt idx="1665">
                  <c:v>32.690325039999998</c:v>
                </c:pt>
                <c:pt idx="1666">
                  <c:v>32.717587539999997</c:v>
                </c:pt>
                <c:pt idx="1667">
                  <c:v>32.744325029999992</c:v>
                </c:pt>
                <c:pt idx="1668">
                  <c:v>32.76892501999999</c:v>
                </c:pt>
                <c:pt idx="1669">
                  <c:v>32.794937514999987</c:v>
                </c:pt>
                <c:pt idx="1670">
                  <c:v>32.822437524999984</c:v>
                </c:pt>
                <c:pt idx="1671">
                  <c:v>32.851975029999984</c:v>
                </c:pt>
                <c:pt idx="1672">
                  <c:v>32.879612529999989</c:v>
                </c:pt>
                <c:pt idx="1673">
                  <c:v>32.906300034999987</c:v>
                </c:pt>
                <c:pt idx="1674">
                  <c:v>32.933437534999989</c:v>
                </c:pt>
                <c:pt idx="1675">
                  <c:v>32.956462519999988</c:v>
                </c:pt>
                <c:pt idx="1676">
                  <c:v>32.983112519999985</c:v>
                </c:pt>
                <c:pt idx="1677">
                  <c:v>33.010812514999991</c:v>
                </c:pt>
                <c:pt idx="1678">
                  <c:v>33.040337509999993</c:v>
                </c:pt>
                <c:pt idx="1679">
                  <c:v>33.068987514999982</c:v>
                </c:pt>
                <c:pt idx="1680">
                  <c:v>33.096587509999992</c:v>
                </c:pt>
                <c:pt idx="1681">
                  <c:v>33.123412509999994</c:v>
                </c:pt>
                <c:pt idx="1682">
                  <c:v>33.150412494999998</c:v>
                </c:pt>
                <c:pt idx="1683">
                  <c:v>33.176999989999999</c:v>
                </c:pt>
                <c:pt idx="1684">
                  <c:v>33.205199974999999</c:v>
                </c:pt>
                <c:pt idx="1685">
                  <c:v>33.232512464999999</c:v>
                </c:pt>
                <c:pt idx="1686">
                  <c:v>33.259599965</c:v>
                </c:pt>
                <c:pt idx="1687">
                  <c:v>33.287249964999994</c:v>
                </c:pt>
                <c:pt idx="1688">
                  <c:v>33.314712454999999</c:v>
                </c:pt>
                <c:pt idx="1689">
                  <c:v>33.343849949999992</c:v>
                </c:pt>
                <c:pt idx="1690">
                  <c:v>33.374412454999991</c:v>
                </c:pt>
                <c:pt idx="1691">
                  <c:v>33.403612444999993</c:v>
                </c:pt>
                <c:pt idx="1692">
                  <c:v>33.431462454999988</c:v>
                </c:pt>
                <c:pt idx="1693">
                  <c:v>33.459399954999988</c:v>
                </c:pt>
                <c:pt idx="1694">
                  <c:v>33.484337449999984</c:v>
                </c:pt>
                <c:pt idx="1695">
                  <c:v>33.509162439999983</c:v>
                </c:pt>
                <c:pt idx="1696">
                  <c:v>33.533524939999985</c:v>
                </c:pt>
                <c:pt idx="1697">
                  <c:v>33.557912429999988</c:v>
                </c:pt>
                <c:pt idx="1698">
                  <c:v>33.582524924999987</c:v>
                </c:pt>
                <c:pt idx="1699">
                  <c:v>33.608074919999993</c:v>
                </c:pt>
                <c:pt idx="1700">
                  <c:v>33.633387429999999</c:v>
                </c:pt>
                <c:pt idx="1701">
                  <c:v>33.659699924999998</c:v>
                </c:pt>
                <c:pt idx="1702">
                  <c:v>33.685999924999997</c:v>
                </c:pt>
                <c:pt idx="1703">
                  <c:v>33.713549924999995</c:v>
                </c:pt>
                <c:pt idx="1704">
                  <c:v>33.741762424999997</c:v>
                </c:pt>
                <c:pt idx="1705">
                  <c:v>33.769912419999997</c:v>
                </c:pt>
                <c:pt idx="1706">
                  <c:v>33.797824924999993</c:v>
                </c:pt>
                <c:pt idx="1707">
                  <c:v>33.826212424999994</c:v>
                </c:pt>
                <c:pt idx="1708">
                  <c:v>33.856124924999989</c:v>
                </c:pt>
                <c:pt idx="1709">
                  <c:v>33.885549924999992</c:v>
                </c:pt>
                <c:pt idx="1710">
                  <c:v>33.916037424999985</c:v>
                </c:pt>
                <c:pt idx="1711">
                  <c:v>33.945187434999987</c:v>
                </c:pt>
                <c:pt idx="1712">
                  <c:v>33.974962444999989</c:v>
                </c:pt>
                <c:pt idx="1713">
                  <c:v>34.004524934999992</c:v>
                </c:pt>
                <c:pt idx="1714">
                  <c:v>34.032362429999992</c:v>
                </c:pt>
                <c:pt idx="1715">
                  <c:v>34.059824929999998</c:v>
                </c:pt>
                <c:pt idx="1716">
                  <c:v>34.087299934999997</c:v>
                </c:pt>
                <c:pt idx="1717">
                  <c:v>34.116037434999996</c:v>
                </c:pt>
                <c:pt idx="1718">
                  <c:v>34.144399929999999</c:v>
                </c:pt>
                <c:pt idx="1719">
                  <c:v>34.174312430000001</c:v>
                </c:pt>
                <c:pt idx="1720">
                  <c:v>34.204612425000008</c:v>
                </c:pt>
                <c:pt idx="1721">
                  <c:v>34.233899925000003</c:v>
                </c:pt>
                <c:pt idx="1722">
                  <c:v>34.263462435000008</c:v>
                </c:pt>
                <c:pt idx="1723">
                  <c:v>34.294162440000008</c:v>
                </c:pt>
                <c:pt idx="1724">
                  <c:v>34.325287435000007</c:v>
                </c:pt>
                <c:pt idx="1725">
                  <c:v>34.355087430000005</c:v>
                </c:pt>
                <c:pt idx="1726">
                  <c:v>34.383774930000016</c:v>
                </c:pt>
                <c:pt idx="1727">
                  <c:v>34.412037440000013</c:v>
                </c:pt>
                <c:pt idx="1728">
                  <c:v>34.440899935000019</c:v>
                </c:pt>
                <c:pt idx="1729">
                  <c:v>34.470799945000017</c:v>
                </c:pt>
                <c:pt idx="1730">
                  <c:v>34.499137455000017</c:v>
                </c:pt>
                <c:pt idx="1731">
                  <c:v>34.528474970000019</c:v>
                </c:pt>
                <c:pt idx="1732">
                  <c:v>34.557674970000022</c:v>
                </c:pt>
                <c:pt idx="1733">
                  <c:v>34.58643746000002</c:v>
                </c:pt>
                <c:pt idx="1734">
                  <c:v>34.615612455000019</c:v>
                </c:pt>
                <c:pt idx="1735">
                  <c:v>34.645899950000015</c:v>
                </c:pt>
                <c:pt idx="1736">
                  <c:v>34.675762455000012</c:v>
                </c:pt>
                <c:pt idx="1737">
                  <c:v>34.705074950000011</c:v>
                </c:pt>
                <c:pt idx="1738">
                  <c:v>34.73403744500002</c:v>
                </c:pt>
                <c:pt idx="1739">
                  <c:v>34.763599935000016</c:v>
                </c:pt>
                <c:pt idx="1740">
                  <c:v>34.791924920000014</c:v>
                </c:pt>
                <c:pt idx="1741">
                  <c:v>34.819824930000017</c:v>
                </c:pt>
                <c:pt idx="1742">
                  <c:v>34.849387445000019</c:v>
                </c:pt>
                <c:pt idx="1743">
                  <c:v>34.875187445000023</c:v>
                </c:pt>
                <c:pt idx="1744">
                  <c:v>34.900749940000026</c:v>
                </c:pt>
                <c:pt idx="1745">
                  <c:v>34.926124945000026</c:v>
                </c:pt>
                <c:pt idx="1746">
                  <c:v>34.954024950000033</c:v>
                </c:pt>
                <c:pt idx="1747">
                  <c:v>34.981212450000029</c:v>
                </c:pt>
                <c:pt idx="1748">
                  <c:v>35.00936245500003</c:v>
                </c:pt>
                <c:pt idx="1749">
                  <c:v>35.036562450000034</c:v>
                </c:pt>
                <c:pt idx="1750">
                  <c:v>35.063224955000038</c:v>
                </c:pt>
                <c:pt idx="1751">
                  <c:v>35.090662450000039</c:v>
                </c:pt>
                <c:pt idx="1752">
                  <c:v>35.120374935000029</c:v>
                </c:pt>
                <c:pt idx="1753">
                  <c:v>35.149624945000035</c:v>
                </c:pt>
                <c:pt idx="1754">
                  <c:v>35.17878745000003</c:v>
                </c:pt>
                <c:pt idx="1755">
                  <c:v>35.207637450000028</c:v>
                </c:pt>
                <c:pt idx="1756">
                  <c:v>35.234862470000031</c:v>
                </c:pt>
                <c:pt idx="1757">
                  <c:v>35.261549980000026</c:v>
                </c:pt>
                <c:pt idx="1758">
                  <c:v>35.288574970000035</c:v>
                </c:pt>
                <c:pt idx="1759">
                  <c:v>35.316087460000034</c:v>
                </c:pt>
                <c:pt idx="1760">
                  <c:v>35.34241245500003</c:v>
                </c:pt>
                <c:pt idx="1761">
                  <c:v>35.368499945000025</c:v>
                </c:pt>
                <c:pt idx="1762">
                  <c:v>35.395987455000025</c:v>
                </c:pt>
                <c:pt idx="1763">
                  <c:v>35.425249960000031</c:v>
                </c:pt>
                <c:pt idx="1764">
                  <c:v>35.457387470000029</c:v>
                </c:pt>
                <c:pt idx="1765">
                  <c:v>35.490487465000029</c:v>
                </c:pt>
                <c:pt idx="1766">
                  <c:v>35.52476246500003</c:v>
                </c:pt>
                <c:pt idx="1767">
                  <c:v>35.559974965000023</c:v>
                </c:pt>
                <c:pt idx="1768">
                  <c:v>35.594887475000021</c:v>
                </c:pt>
                <c:pt idx="1769">
                  <c:v>35.629574975000025</c:v>
                </c:pt>
                <c:pt idx="1770">
                  <c:v>35.666499965000028</c:v>
                </c:pt>
                <c:pt idx="1771">
                  <c:v>35.70238747500003</c:v>
                </c:pt>
                <c:pt idx="1772">
                  <c:v>35.739462480000029</c:v>
                </c:pt>
                <c:pt idx="1773">
                  <c:v>35.77764996500003</c:v>
                </c:pt>
                <c:pt idx="1774">
                  <c:v>35.815237475000032</c:v>
                </c:pt>
                <c:pt idx="1775">
                  <c:v>35.855412475000037</c:v>
                </c:pt>
                <c:pt idx="1776">
                  <c:v>35.89659997000004</c:v>
                </c:pt>
                <c:pt idx="1777">
                  <c:v>35.937612465000043</c:v>
                </c:pt>
                <c:pt idx="1778">
                  <c:v>35.979124955000046</c:v>
                </c:pt>
                <c:pt idx="1779">
                  <c:v>36.022374945000045</c:v>
                </c:pt>
                <c:pt idx="1780">
                  <c:v>36.063412450000044</c:v>
                </c:pt>
                <c:pt idx="1781">
                  <c:v>36.105924965000042</c:v>
                </c:pt>
                <c:pt idx="1782">
                  <c:v>36.146287475000044</c:v>
                </c:pt>
                <c:pt idx="1783">
                  <c:v>36.184974970000042</c:v>
                </c:pt>
                <c:pt idx="1784">
                  <c:v>36.21908746000004</c:v>
                </c:pt>
                <c:pt idx="1785">
                  <c:v>36.242437470000041</c:v>
                </c:pt>
                <c:pt idx="1786">
                  <c:v>36.272387475000045</c:v>
                </c:pt>
                <c:pt idx="1787">
                  <c:v>36.300687475000039</c:v>
                </c:pt>
                <c:pt idx="1788">
                  <c:v>36.32246247000004</c:v>
                </c:pt>
                <c:pt idx="1789">
                  <c:v>36.347037475000036</c:v>
                </c:pt>
                <c:pt idx="1790">
                  <c:v>36.371324985000037</c:v>
                </c:pt>
                <c:pt idx="1791">
                  <c:v>36.396112490000036</c:v>
                </c:pt>
                <c:pt idx="1792">
                  <c:v>36.425874985000036</c:v>
                </c:pt>
                <c:pt idx="1793">
                  <c:v>36.456874990000031</c:v>
                </c:pt>
                <c:pt idx="1794">
                  <c:v>36.48758748000003</c:v>
                </c:pt>
                <c:pt idx="1795">
                  <c:v>36.518637475000034</c:v>
                </c:pt>
                <c:pt idx="1796">
                  <c:v>36.548774975000029</c:v>
                </c:pt>
                <c:pt idx="1797">
                  <c:v>36.579274970000029</c:v>
                </c:pt>
                <c:pt idx="1798">
                  <c:v>36.613037485000028</c:v>
                </c:pt>
                <c:pt idx="1799">
                  <c:v>36.648574975000031</c:v>
                </c:pt>
                <c:pt idx="1800">
                  <c:v>36.68248746500003</c:v>
                </c:pt>
                <c:pt idx="1801">
                  <c:v>36.713399980000034</c:v>
                </c:pt>
                <c:pt idx="1802">
                  <c:v>36.73852499000003</c:v>
                </c:pt>
                <c:pt idx="1803">
                  <c:v>36.767137490000032</c:v>
                </c:pt>
                <c:pt idx="1804">
                  <c:v>36.801799980000034</c:v>
                </c:pt>
                <c:pt idx="1805">
                  <c:v>36.832649990000029</c:v>
                </c:pt>
                <c:pt idx="1806">
                  <c:v>36.865400005000026</c:v>
                </c:pt>
                <c:pt idx="1807">
                  <c:v>36.899112485000032</c:v>
                </c:pt>
                <c:pt idx="1808">
                  <c:v>36.935524970000031</c:v>
                </c:pt>
                <c:pt idx="1809">
                  <c:v>36.971812470000032</c:v>
                </c:pt>
                <c:pt idx="1810">
                  <c:v>37.005537465000025</c:v>
                </c:pt>
                <c:pt idx="1811">
                  <c:v>37.038249985000029</c:v>
                </c:pt>
                <c:pt idx="1812">
                  <c:v>37.070362465000031</c:v>
                </c:pt>
                <c:pt idx="1813">
                  <c:v>37.100987465000031</c:v>
                </c:pt>
                <c:pt idx="1814">
                  <c:v>37.128587465000031</c:v>
                </c:pt>
                <c:pt idx="1815">
                  <c:v>37.155749980000024</c:v>
                </c:pt>
                <c:pt idx="1816">
                  <c:v>37.179837465000027</c:v>
                </c:pt>
                <c:pt idx="1817">
                  <c:v>37.200712480000021</c:v>
                </c:pt>
                <c:pt idx="1818">
                  <c:v>37.220437480000029</c:v>
                </c:pt>
                <c:pt idx="1819">
                  <c:v>37.243599975000031</c:v>
                </c:pt>
                <c:pt idx="1820">
                  <c:v>37.263437465000031</c:v>
                </c:pt>
                <c:pt idx="1821">
                  <c:v>37.28278746000003</c:v>
                </c:pt>
                <c:pt idx="1822">
                  <c:v>37.302324950000028</c:v>
                </c:pt>
                <c:pt idx="1823">
                  <c:v>37.321324945000036</c:v>
                </c:pt>
                <c:pt idx="1824">
                  <c:v>37.336862435000029</c:v>
                </c:pt>
                <c:pt idx="1825">
                  <c:v>37.358924925000025</c:v>
                </c:pt>
                <c:pt idx="1826">
                  <c:v>37.378274940000026</c:v>
                </c:pt>
                <c:pt idx="1827">
                  <c:v>37.396662430000021</c:v>
                </c:pt>
                <c:pt idx="1828">
                  <c:v>37.41686243500002</c:v>
                </c:pt>
                <c:pt idx="1829">
                  <c:v>37.436862435000023</c:v>
                </c:pt>
                <c:pt idx="1830">
                  <c:v>37.456949925000018</c:v>
                </c:pt>
                <c:pt idx="1831">
                  <c:v>37.48071242000001</c:v>
                </c:pt>
                <c:pt idx="1832">
                  <c:v>37.505074905000008</c:v>
                </c:pt>
                <c:pt idx="1833">
                  <c:v>37.530549910000012</c:v>
                </c:pt>
                <c:pt idx="1834">
                  <c:v>37.558774915000008</c:v>
                </c:pt>
                <c:pt idx="1835">
                  <c:v>37.586112405000009</c:v>
                </c:pt>
                <c:pt idx="1836">
                  <c:v>37.613199900000012</c:v>
                </c:pt>
                <c:pt idx="1837">
                  <c:v>37.639112415000007</c:v>
                </c:pt>
                <c:pt idx="1838">
                  <c:v>37.66531242500001</c:v>
                </c:pt>
                <c:pt idx="1839">
                  <c:v>37.686074925000014</c:v>
                </c:pt>
                <c:pt idx="1840">
                  <c:v>37.708137420000014</c:v>
                </c:pt>
                <c:pt idx="1841">
                  <c:v>37.732137415000018</c:v>
                </c:pt>
                <c:pt idx="1842">
                  <c:v>37.754724925000019</c:v>
                </c:pt>
                <c:pt idx="1843">
                  <c:v>37.774712415000025</c:v>
                </c:pt>
                <c:pt idx="1844">
                  <c:v>37.795574895000016</c:v>
                </c:pt>
                <c:pt idx="1845">
                  <c:v>37.814724900000023</c:v>
                </c:pt>
                <c:pt idx="1846">
                  <c:v>37.832774900000025</c:v>
                </c:pt>
                <c:pt idx="1847">
                  <c:v>37.854262405000021</c:v>
                </c:pt>
                <c:pt idx="1848">
                  <c:v>37.876487405000027</c:v>
                </c:pt>
                <c:pt idx="1849">
                  <c:v>37.899187410000025</c:v>
                </c:pt>
                <c:pt idx="1850">
                  <c:v>37.923599905000032</c:v>
                </c:pt>
                <c:pt idx="1851">
                  <c:v>37.949374900000024</c:v>
                </c:pt>
                <c:pt idx="1852">
                  <c:v>37.975362390000029</c:v>
                </c:pt>
                <c:pt idx="1853">
                  <c:v>38.001637375000023</c:v>
                </c:pt>
                <c:pt idx="1854">
                  <c:v>38.026399875000017</c:v>
                </c:pt>
                <c:pt idx="1855">
                  <c:v>38.051949855000025</c:v>
                </c:pt>
                <c:pt idx="1856">
                  <c:v>38.076624865000028</c:v>
                </c:pt>
                <c:pt idx="1857">
                  <c:v>38.103124880000024</c:v>
                </c:pt>
                <c:pt idx="1858">
                  <c:v>38.13032489500003</c:v>
                </c:pt>
                <c:pt idx="1859">
                  <c:v>38.155062385000022</c:v>
                </c:pt>
                <c:pt idx="1860">
                  <c:v>38.18191240000003</c:v>
                </c:pt>
                <c:pt idx="1861">
                  <c:v>38.209537385000026</c:v>
                </c:pt>
                <c:pt idx="1862">
                  <c:v>38.236037385000024</c:v>
                </c:pt>
                <c:pt idx="1863">
                  <c:v>38.264887385000023</c:v>
                </c:pt>
                <c:pt idx="1864">
                  <c:v>38.292824895000024</c:v>
                </c:pt>
                <c:pt idx="1865">
                  <c:v>38.320387380000028</c:v>
                </c:pt>
                <c:pt idx="1866">
                  <c:v>38.349749885000023</c:v>
                </c:pt>
                <c:pt idx="1867">
                  <c:v>38.380637390000025</c:v>
                </c:pt>
                <c:pt idx="1868">
                  <c:v>38.414749900000025</c:v>
                </c:pt>
                <c:pt idx="1869">
                  <c:v>38.450512400000022</c:v>
                </c:pt>
                <c:pt idx="1870">
                  <c:v>38.483787395000022</c:v>
                </c:pt>
                <c:pt idx="1871">
                  <c:v>38.517437395000023</c:v>
                </c:pt>
                <c:pt idx="1872">
                  <c:v>38.551249900000023</c:v>
                </c:pt>
                <c:pt idx="1873">
                  <c:v>38.585662400000025</c:v>
                </c:pt>
                <c:pt idx="1874">
                  <c:v>38.620099905000025</c:v>
                </c:pt>
                <c:pt idx="1875">
                  <c:v>38.65534992000002</c:v>
                </c:pt>
                <c:pt idx="1876">
                  <c:v>38.687962415000015</c:v>
                </c:pt>
                <c:pt idx="1877">
                  <c:v>38.718012425000019</c:v>
                </c:pt>
                <c:pt idx="1878">
                  <c:v>38.748699930000022</c:v>
                </c:pt>
                <c:pt idx="1879">
                  <c:v>38.780374925000025</c:v>
                </c:pt>
                <c:pt idx="1880">
                  <c:v>38.811212420000025</c:v>
                </c:pt>
                <c:pt idx="1881">
                  <c:v>38.839374920000026</c:v>
                </c:pt>
                <c:pt idx="1882">
                  <c:v>38.865249935000023</c:v>
                </c:pt>
                <c:pt idx="1883">
                  <c:v>38.89116243000003</c:v>
                </c:pt>
                <c:pt idx="1884">
                  <c:v>38.912874945000034</c:v>
                </c:pt>
                <c:pt idx="1885">
                  <c:v>38.937587450000031</c:v>
                </c:pt>
                <c:pt idx="1886">
                  <c:v>38.960299945000031</c:v>
                </c:pt>
                <c:pt idx="1887">
                  <c:v>38.986074940000023</c:v>
                </c:pt>
                <c:pt idx="1888">
                  <c:v>39.010437445000036</c:v>
                </c:pt>
                <c:pt idx="1889">
                  <c:v>39.035862440000038</c:v>
                </c:pt>
                <c:pt idx="1890">
                  <c:v>39.06453742500004</c:v>
                </c:pt>
                <c:pt idx="1891">
                  <c:v>39.094587435000044</c:v>
                </c:pt>
                <c:pt idx="1892">
                  <c:v>39.124399925000041</c:v>
                </c:pt>
                <c:pt idx="1893">
                  <c:v>39.155487415000039</c:v>
                </c:pt>
                <c:pt idx="1894">
                  <c:v>39.189049925000035</c:v>
                </c:pt>
                <c:pt idx="1895">
                  <c:v>39.222774940000029</c:v>
                </c:pt>
                <c:pt idx="1896">
                  <c:v>39.254637445000029</c:v>
                </c:pt>
                <c:pt idx="1897">
                  <c:v>39.288537440000034</c:v>
                </c:pt>
                <c:pt idx="1898">
                  <c:v>39.32069995500003</c:v>
                </c:pt>
                <c:pt idx="1899">
                  <c:v>39.35266246500003</c:v>
                </c:pt>
                <c:pt idx="1900">
                  <c:v>39.383924955000033</c:v>
                </c:pt>
                <c:pt idx="1901">
                  <c:v>39.416849970000037</c:v>
                </c:pt>
                <c:pt idx="1902">
                  <c:v>39.448512475000037</c:v>
                </c:pt>
                <c:pt idx="1903">
                  <c:v>39.480387475000036</c:v>
                </c:pt>
                <c:pt idx="1904">
                  <c:v>39.512737485000038</c:v>
                </c:pt>
                <c:pt idx="1905">
                  <c:v>39.542349990000041</c:v>
                </c:pt>
                <c:pt idx="1906">
                  <c:v>39.570087490000034</c:v>
                </c:pt>
                <c:pt idx="1907">
                  <c:v>39.59796249500004</c:v>
                </c:pt>
                <c:pt idx="1908">
                  <c:v>39.624437505000039</c:v>
                </c:pt>
                <c:pt idx="1909">
                  <c:v>39.654375000000037</c:v>
                </c:pt>
                <c:pt idx="1910">
                  <c:v>39.684012510000031</c:v>
                </c:pt>
                <c:pt idx="1911">
                  <c:v>39.71621250500003</c:v>
                </c:pt>
                <c:pt idx="1912">
                  <c:v>39.747174990000033</c:v>
                </c:pt>
                <c:pt idx="1913">
                  <c:v>39.778012490000037</c:v>
                </c:pt>
                <c:pt idx="1914">
                  <c:v>39.808449995000039</c:v>
                </c:pt>
                <c:pt idx="1915">
                  <c:v>39.839437485000033</c:v>
                </c:pt>
                <c:pt idx="1916">
                  <c:v>39.870537475000035</c:v>
                </c:pt>
                <c:pt idx="1917">
                  <c:v>39.89973747500003</c:v>
                </c:pt>
                <c:pt idx="1918">
                  <c:v>39.929787485000034</c:v>
                </c:pt>
                <c:pt idx="1919">
                  <c:v>39.957887480000039</c:v>
                </c:pt>
                <c:pt idx="1920">
                  <c:v>39.986712475000033</c:v>
                </c:pt>
                <c:pt idx="1921">
                  <c:v>40.016412470000034</c:v>
                </c:pt>
                <c:pt idx="1922">
                  <c:v>40.045049955000032</c:v>
                </c:pt>
                <c:pt idx="1923">
                  <c:v>40.073612445000037</c:v>
                </c:pt>
                <c:pt idx="1924">
                  <c:v>40.102299960000039</c:v>
                </c:pt>
                <c:pt idx="1925">
                  <c:v>40.133224965000039</c:v>
                </c:pt>
                <c:pt idx="1926">
                  <c:v>40.165849970000039</c:v>
                </c:pt>
                <c:pt idx="1927">
                  <c:v>40.19886245500004</c:v>
                </c:pt>
                <c:pt idx="1928">
                  <c:v>40.232899950000039</c:v>
                </c:pt>
                <c:pt idx="1929">
                  <c:v>40.266487445000031</c:v>
                </c:pt>
                <c:pt idx="1930">
                  <c:v>40.300749950000025</c:v>
                </c:pt>
                <c:pt idx="1931">
                  <c:v>40.334324950000024</c:v>
                </c:pt>
                <c:pt idx="1932">
                  <c:v>40.365812455000025</c:v>
                </c:pt>
                <c:pt idx="1933">
                  <c:v>40.395662460000025</c:v>
                </c:pt>
                <c:pt idx="1934">
                  <c:v>40.426362460000028</c:v>
                </c:pt>
                <c:pt idx="1935">
                  <c:v>40.454812475000026</c:v>
                </c:pt>
                <c:pt idx="1936">
                  <c:v>40.484787470000029</c:v>
                </c:pt>
                <c:pt idx="1937">
                  <c:v>40.515512470000026</c:v>
                </c:pt>
                <c:pt idx="1938">
                  <c:v>40.546949985000026</c:v>
                </c:pt>
                <c:pt idx="1939">
                  <c:v>40.576937495000017</c:v>
                </c:pt>
                <c:pt idx="1940">
                  <c:v>40.605787500000019</c:v>
                </c:pt>
                <c:pt idx="1941">
                  <c:v>40.635575005000021</c:v>
                </c:pt>
                <c:pt idx="1942">
                  <c:v>40.664975010000013</c:v>
                </c:pt>
                <c:pt idx="1943">
                  <c:v>40.698762510000016</c:v>
                </c:pt>
                <c:pt idx="1944">
                  <c:v>40.730375020000011</c:v>
                </c:pt>
                <c:pt idx="1945">
                  <c:v>40.76282500500001</c:v>
                </c:pt>
                <c:pt idx="1946">
                  <c:v>40.793275010000009</c:v>
                </c:pt>
                <c:pt idx="1947">
                  <c:v>40.823425005000011</c:v>
                </c:pt>
                <c:pt idx="1948">
                  <c:v>40.852824990000009</c:v>
                </c:pt>
                <c:pt idx="1949">
                  <c:v>40.883937490000008</c:v>
                </c:pt>
                <c:pt idx="1950">
                  <c:v>40.914362485000012</c:v>
                </c:pt>
                <c:pt idx="1951">
                  <c:v>40.945349975000013</c:v>
                </c:pt>
                <c:pt idx="1952">
                  <c:v>40.973062475000006</c:v>
                </c:pt>
                <c:pt idx="1953">
                  <c:v>40.998787475000015</c:v>
                </c:pt>
                <c:pt idx="1954">
                  <c:v>41.021999965000013</c:v>
                </c:pt>
                <c:pt idx="1955">
                  <c:v>41.045074975000013</c:v>
                </c:pt>
                <c:pt idx="1956">
                  <c:v>41.068474955000013</c:v>
                </c:pt>
                <c:pt idx="1957">
                  <c:v>41.084374955000015</c:v>
                </c:pt>
                <c:pt idx="1958">
                  <c:v>41.101462455000018</c:v>
                </c:pt>
                <c:pt idx="1959">
                  <c:v>41.117499960000011</c:v>
                </c:pt>
                <c:pt idx="1960">
                  <c:v>41.133712465000016</c:v>
                </c:pt>
                <c:pt idx="1961">
                  <c:v>41.154287475000011</c:v>
                </c:pt>
                <c:pt idx="1962">
                  <c:v>41.172499965000014</c:v>
                </c:pt>
                <c:pt idx="1963">
                  <c:v>41.18629995500001</c:v>
                </c:pt>
                <c:pt idx="1964">
                  <c:v>41.198737450000017</c:v>
                </c:pt>
                <c:pt idx="1965">
                  <c:v>41.205649950000016</c:v>
                </c:pt>
                <c:pt idx="1966">
                  <c:v>41.214287455000012</c:v>
                </c:pt>
                <c:pt idx="1967">
                  <c:v>41.218199960000014</c:v>
                </c:pt>
                <c:pt idx="1968">
                  <c:v>41.220262450000007</c:v>
                </c:pt>
                <c:pt idx="1969">
                  <c:v>41.224424930000005</c:v>
                </c:pt>
                <c:pt idx="1970">
                  <c:v>41.219924945000002</c:v>
                </c:pt>
                <c:pt idx="1971">
                  <c:v>41.222549935000004</c:v>
                </c:pt>
                <c:pt idx="1972">
                  <c:v>41.225162430000012</c:v>
                </c:pt>
                <c:pt idx="1973">
                  <c:v>41.229412440000004</c:v>
                </c:pt>
                <c:pt idx="1974">
                  <c:v>41.231287440000003</c:v>
                </c:pt>
                <c:pt idx="1975">
                  <c:v>41.231074940000006</c:v>
                </c:pt>
                <c:pt idx="1976">
                  <c:v>41.233299935000005</c:v>
                </c:pt>
                <c:pt idx="1977">
                  <c:v>41.238437435000009</c:v>
                </c:pt>
                <c:pt idx="1978">
                  <c:v>41.242449945000004</c:v>
                </c:pt>
                <c:pt idx="1979">
                  <c:v>41.242524959999997</c:v>
                </c:pt>
                <c:pt idx="1980">
                  <c:v>41.242012475000003</c:v>
                </c:pt>
                <c:pt idx="1981">
                  <c:v>41.241424969999997</c:v>
                </c:pt>
                <c:pt idx="1982">
                  <c:v>41.237912474999995</c:v>
                </c:pt>
                <c:pt idx="1983">
                  <c:v>41.237487479999999</c:v>
                </c:pt>
                <c:pt idx="1984">
                  <c:v>41.242837500000007</c:v>
                </c:pt>
                <c:pt idx="1985">
                  <c:v>41.249224999999996</c:v>
                </c:pt>
                <c:pt idx="1986">
                  <c:v>41.250650000000007</c:v>
                </c:pt>
                <c:pt idx="1987">
                  <c:v>41.250425010000001</c:v>
                </c:pt>
                <c:pt idx="1988">
                  <c:v>41.258475015000002</c:v>
                </c:pt>
                <c:pt idx="1989">
                  <c:v>41.264012505000004</c:v>
                </c:pt>
                <c:pt idx="1990">
                  <c:v>41.272299995000004</c:v>
                </c:pt>
                <c:pt idx="1991">
                  <c:v>41.284024980000005</c:v>
                </c:pt>
                <c:pt idx="1992">
                  <c:v>41.290449980000005</c:v>
                </c:pt>
                <c:pt idx="1993">
                  <c:v>41.301574995000003</c:v>
                </c:pt>
                <c:pt idx="1994">
                  <c:v>41.311312505000004</c:v>
                </c:pt>
                <c:pt idx="1995">
                  <c:v>41.31012500500001</c:v>
                </c:pt>
                <c:pt idx="1996">
                  <c:v>41.313050020000013</c:v>
                </c:pt>
                <c:pt idx="1997">
                  <c:v>41.309800030000005</c:v>
                </c:pt>
                <c:pt idx="1998">
                  <c:v>41.307987529999998</c:v>
                </c:pt>
                <c:pt idx="1999">
                  <c:v>41.304825030000003</c:v>
                </c:pt>
                <c:pt idx="2000">
                  <c:v>41.302725035000002</c:v>
                </c:pt>
                <c:pt idx="2001">
                  <c:v>41.300475030000001</c:v>
                </c:pt>
                <c:pt idx="2002">
                  <c:v>41.299437524999995</c:v>
                </c:pt>
                <c:pt idx="2003">
                  <c:v>41.29447502</c:v>
                </c:pt>
                <c:pt idx="2004">
                  <c:v>41.284462529999999</c:v>
                </c:pt>
                <c:pt idx="2005">
                  <c:v>41.272262520000005</c:v>
                </c:pt>
                <c:pt idx="2006">
                  <c:v>41.255675014999987</c:v>
                </c:pt>
                <c:pt idx="2007">
                  <c:v>41.230462520000003</c:v>
                </c:pt>
                <c:pt idx="2008">
                  <c:v>41.200400014999992</c:v>
                </c:pt>
                <c:pt idx="2009">
                  <c:v>41.175487525000001</c:v>
                </c:pt>
                <c:pt idx="2010">
                  <c:v>41.157375034999994</c:v>
                </c:pt>
                <c:pt idx="2011">
                  <c:v>41.14043753</c:v>
                </c:pt>
                <c:pt idx="2012">
                  <c:v>41.120937544999997</c:v>
                </c:pt>
                <c:pt idx="2013">
                  <c:v>41.104300049999999</c:v>
                </c:pt>
                <c:pt idx="2014">
                  <c:v>41.088987549999999</c:v>
                </c:pt>
                <c:pt idx="2015">
                  <c:v>41.077337540000002</c:v>
                </c:pt>
                <c:pt idx="2016">
                  <c:v>41.072312554999996</c:v>
                </c:pt>
                <c:pt idx="2017">
                  <c:v>41.071100054999995</c:v>
                </c:pt>
                <c:pt idx="2018">
                  <c:v>41.070112544999994</c:v>
                </c:pt>
                <c:pt idx="2019">
                  <c:v>41.066675045000004</c:v>
                </c:pt>
                <c:pt idx="2020">
                  <c:v>41.068175044999997</c:v>
                </c:pt>
                <c:pt idx="2021">
                  <c:v>41.070175049999996</c:v>
                </c:pt>
                <c:pt idx="2022">
                  <c:v>41.073800059999996</c:v>
                </c:pt>
                <c:pt idx="2023">
                  <c:v>41.078750064999994</c:v>
                </c:pt>
                <c:pt idx="2024">
                  <c:v>41.089912575000007</c:v>
                </c:pt>
                <c:pt idx="2025">
                  <c:v>41.093225085</c:v>
                </c:pt>
                <c:pt idx="2026">
                  <c:v>41.098037570000002</c:v>
                </c:pt>
                <c:pt idx="2027">
                  <c:v>41.103850080000008</c:v>
                </c:pt>
                <c:pt idx="2028">
                  <c:v>41.109000075000012</c:v>
                </c:pt>
                <c:pt idx="2029">
                  <c:v>41.112450065000019</c:v>
                </c:pt>
                <c:pt idx="2030">
                  <c:v>41.114500065000023</c:v>
                </c:pt>
                <c:pt idx="2031">
                  <c:v>41.115487575000024</c:v>
                </c:pt>
                <c:pt idx="2032">
                  <c:v>41.119337580000028</c:v>
                </c:pt>
                <c:pt idx="2033">
                  <c:v>41.123400080000032</c:v>
                </c:pt>
                <c:pt idx="2034">
                  <c:v>41.125775090000026</c:v>
                </c:pt>
                <c:pt idx="2035">
                  <c:v>41.130912590000023</c:v>
                </c:pt>
                <c:pt idx="2036">
                  <c:v>41.137637575000028</c:v>
                </c:pt>
                <c:pt idx="2037">
                  <c:v>41.143850080000021</c:v>
                </c:pt>
                <c:pt idx="2038">
                  <c:v>41.148400080000016</c:v>
                </c:pt>
                <c:pt idx="2039">
                  <c:v>41.15996258000002</c:v>
                </c:pt>
                <c:pt idx="2040">
                  <c:v>41.170662575000023</c:v>
                </c:pt>
                <c:pt idx="2041">
                  <c:v>41.180525075000013</c:v>
                </c:pt>
                <c:pt idx="2042">
                  <c:v>41.190025065000029</c:v>
                </c:pt>
                <c:pt idx="2043">
                  <c:v>41.203837570000026</c:v>
                </c:pt>
                <c:pt idx="2044">
                  <c:v>41.215737580000024</c:v>
                </c:pt>
                <c:pt idx="2045">
                  <c:v>41.230500080000027</c:v>
                </c:pt>
                <c:pt idx="2046">
                  <c:v>41.244812580000023</c:v>
                </c:pt>
                <c:pt idx="2047">
                  <c:v>41.25533757500002</c:v>
                </c:pt>
                <c:pt idx="2048">
                  <c:v>41.268287575000024</c:v>
                </c:pt>
                <c:pt idx="2049">
                  <c:v>41.27892509000003</c:v>
                </c:pt>
                <c:pt idx="2050">
                  <c:v>41.287400090000027</c:v>
                </c:pt>
                <c:pt idx="2051">
                  <c:v>41.295112585000012</c:v>
                </c:pt>
                <c:pt idx="2052">
                  <c:v>41.303600095000021</c:v>
                </c:pt>
                <c:pt idx="2053">
                  <c:v>41.314837600000018</c:v>
                </c:pt>
                <c:pt idx="2054">
                  <c:v>41.32530009000002</c:v>
                </c:pt>
                <c:pt idx="2055">
                  <c:v>41.335250100000025</c:v>
                </c:pt>
                <c:pt idx="2056">
                  <c:v>41.343950090000014</c:v>
                </c:pt>
                <c:pt idx="2057">
                  <c:v>41.347937595000033</c:v>
                </c:pt>
                <c:pt idx="2058">
                  <c:v>41.352700090000027</c:v>
                </c:pt>
                <c:pt idx="2059">
                  <c:v>41.362925080000025</c:v>
                </c:pt>
                <c:pt idx="2060">
                  <c:v>41.372150065000021</c:v>
                </c:pt>
                <c:pt idx="2061">
                  <c:v>41.382000070000025</c:v>
                </c:pt>
                <c:pt idx="2062">
                  <c:v>41.392987580000025</c:v>
                </c:pt>
                <c:pt idx="2063">
                  <c:v>41.404462570000021</c:v>
                </c:pt>
                <c:pt idx="2064">
                  <c:v>41.416062565000018</c:v>
                </c:pt>
                <c:pt idx="2065">
                  <c:v>41.42595007000002</c:v>
                </c:pt>
                <c:pt idx="2066">
                  <c:v>41.433462565000021</c:v>
                </c:pt>
                <c:pt idx="2067">
                  <c:v>41.442062575000016</c:v>
                </c:pt>
                <c:pt idx="2068">
                  <c:v>41.446500080000021</c:v>
                </c:pt>
                <c:pt idx="2069">
                  <c:v>41.451800090000013</c:v>
                </c:pt>
                <c:pt idx="2070">
                  <c:v>41.45888759000001</c:v>
                </c:pt>
                <c:pt idx="2071">
                  <c:v>41.463950095000008</c:v>
                </c:pt>
                <c:pt idx="2072">
                  <c:v>41.470062590000019</c:v>
                </c:pt>
                <c:pt idx="2073">
                  <c:v>41.477437580000014</c:v>
                </c:pt>
                <c:pt idx="2074">
                  <c:v>41.485537575000016</c:v>
                </c:pt>
                <c:pt idx="2075">
                  <c:v>41.49511256000001</c:v>
                </c:pt>
                <c:pt idx="2076">
                  <c:v>41.505237565000009</c:v>
                </c:pt>
                <c:pt idx="2077">
                  <c:v>41.51672507</c:v>
                </c:pt>
                <c:pt idx="2078">
                  <c:v>41.526400074999998</c:v>
                </c:pt>
                <c:pt idx="2079">
                  <c:v>41.535412564999994</c:v>
                </c:pt>
                <c:pt idx="2080">
                  <c:v>41.545625085000005</c:v>
                </c:pt>
                <c:pt idx="2081">
                  <c:v>41.559062585</c:v>
                </c:pt>
                <c:pt idx="2082">
                  <c:v>41.575600080000001</c:v>
                </c:pt>
                <c:pt idx="2083">
                  <c:v>41.591675080000002</c:v>
                </c:pt>
                <c:pt idx="2084">
                  <c:v>41.611450070000004</c:v>
                </c:pt>
                <c:pt idx="2085">
                  <c:v>41.628562574999997</c:v>
                </c:pt>
                <c:pt idx="2086">
                  <c:v>41.646662569999997</c:v>
                </c:pt>
                <c:pt idx="2087">
                  <c:v>41.660737585</c:v>
                </c:pt>
                <c:pt idx="2088">
                  <c:v>41.677275080000008</c:v>
                </c:pt>
                <c:pt idx="2089">
                  <c:v>41.694650095000007</c:v>
                </c:pt>
                <c:pt idx="2090">
                  <c:v>41.709325104999998</c:v>
                </c:pt>
                <c:pt idx="2091">
                  <c:v>41.722925089999997</c:v>
                </c:pt>
                <c:pt idx="2092">
                  <c:v>41.738587584999998</c:v>
                </c:pt>
                <c:pt idx="2093">
                  <c:v>41.752312599999996</c:v>
                </c:pt>
                <c:pt idx="2094">
                  <c:v>41.765400099999994</c:v>
                </c:pt>
                <c:pt idx="2095">
                  <c:v>41.775662589999996</c:v>
                </c:pt>
                <c:pt idx="2096">
                  <c:v>41.788425079999996</c:v>
                </c:pt>
                <c:pt idx="2097">
                  <c:v>41.796100099999997</c:v>
                </c:pt>
                <c:pt idx="2098">
                  <c:v>41.805462584999994</c:v>
                </c:pt>
                <c:pt idx="2099">
                  <c:v>41.812625079999997</c:v>
                </c:pt>
                <c:pt idx="2100">
                  <c:v>41.818475069999984</c:v>
                </c:pt>
                <c:pt idx="2101">
                  <c:v>41.822600049999984</c:v>
                </c:pt>
                <c:pt idx="2102">
                  <c:v>41.825025049999986</c:v>
                </c:pt>
                <c:pt idx="2103">
                  <c:v>41.826500039999985</c:v>
                </c:pt>
                <c:pt idx="2104">
                  <c:v>41.826850034999978</c:v>
                </c:pt>
                <c:pt idx="2105">
                  <c:v>41.834125044999993</c:v>
                </c:pt>
                <c:pt idx="2106">
                  <c:v>41.843187544999992</c:v>
                </c:pt>
                <c:pt idx="2107">
                  <c:v>41.849987549999987</c:v>
                </c:pt>
                <c:pt idx="2108">
                  <c:v>41.859500049999987</c:v>
                </c:pt>
                <c:pt idx="2109">
                  <c:v>41.865062549999983</c:v>
                </c:pt>
                <c:pt idx="2110">
                  <c:v>41.869112534999985</c:v>
                </c:pt>
                <c:pt idx="2111">
                  <c:v>41.872137529999989</c:v>
                </c:pt>
                <c:pt idx="2112">
                  <c:v>41.874700034999989</c:v>
                </c:pt>
                <c:pt idx="2113">
                  <c:v>41.874187549999988</c:v>
                </c:pt>
                <c:pt idx="2114">
                  <c:v>41.875037539999987</c:v>
                </c:pt>
                <c:pt idx="2115">
                  <c:v>41.874012549999989</c:v>
                </c:pt>
                <c:pt idx="2116">
                  <c:v>41.872037544999984</c:v>
                </c:pt>
                <c:pt idx="2117">
                  <c:v>41.870562554999978</c:v>
                </c:pt>
                <c:pt idx="2118">
                  <c:v>41.872062549999974</c:v>
                </c:pt>
                <c:pt idx="2119">
                  <c:v>41.875387554999968</c:v>
                </c:pt>
                <c:pt idx="2120">
                  <c:v>41.879375059999973</c:v>
                </c:pt>
                <c:pt idx="2121">
                  <c:v>41.886400049999978</c:v>
                </c:pt>
                <c:pt idx="2122">
                  <c:v>41.895350054999973</c:v>
                </c:pt>
                <c:pt idx="2123">
                  <c:v>41.901362569999975</c:v>
                </c:pt>
                <c:pt idx="2124">
                  <c:v>41.907550064999967</c:v>
                </c:pt>
                <c:pt idx="2125">
                  <c:v>41.911125064999972</c:v>
                </c:pt>
                <c:pt idx="2126">
                  <c:v>41.912775054999976</c:v>
                </c:pt>
                <c:pt idx="2127">
                  <c:v>41.91628757499997</c:v>
                </c:pt>
                <c:pt idx="2128">
                  <c:v>41.919400079999967</c:v>
                </c:pt>
                <c:pt idx="2129">
                  <c:v>41.925975069999964</c:v>
                </c:pt>
                <c:pt idx="2130">
                  <c:v>41.932000059999964</c:v>
                </c:pt>
                <c:pt idx="2131">
                  <c:v>41.938612549999959</c:v>
                </c:pt>
                <c:pt idx="2132">
                  <c:v>41.946287544999961</c:v>
                </c:pt>
                <c:pt idx="2133">
                  <c:v>41.953825044999959</c:v>
                </c:pt>
                <c:pt idx="2134">
                  <c:v>41.959175039999963</c:v>
                </c:pt>
                <c:pt idx="2135">
                  <c:v>41.966450029999962</c:v>
                </c:pt>
                <c:pt idx="2136">
                  <c:v>41.975037524999969</c:v>
                </c:pt>
                <c:pt idx="2137">
                  <c:v>41.981612519999963</c:v>
                </c:pt>
                <c:pt idx="2138">
                  <c:v>41.988700014999978</c:v>
                </c:pt>
                <c:pt idx="2139">
                  <c:v>41.996700024999981</c:v>
                </c:pt>
                <c:pt idx="2140">
                  <c:v>42.006175024999969</c:v>
                </c:pt>
                <c:pt idx="2141">
                  <c:v>42.013087519999964</c:v>
                </c:pt>
                <c:pt idx="2142">
                  <c:v>42.021700019999962</c:v>
                </c:pt>
                <c:pt idx="2143">
                  <c:v>42.029587514999974</c:v>
                </c:pt>
                <c:pt idx="2144">
                  <c:v>42.039725014999966</c:v>
                </c:pt>
                <c:pt idx="2145">
                  <c:v>42.049537524999963</c:v>
                </c:pt>
                <c:pt idx="2146">
                  <c:v>42.059487509999961</c:v>
                </c:pt>
                <c:pt idx="2147">
                  <c:v>42.068712514999959</c:v>
                </c:pt>
                <c:pt idx="2148">
                  <c:v>42.075775024999963</c:v>
                </c:pt>
                <c:pt idx="2149">
                  <c:v>42.083750029999976</c:v>
                </c:pt>
                <c:pt idx="2150">
                  <c:v>42.089812534999972</c:v>
                </c:pt>
                <c:pt idx="2151">
                  <c:v>42.09676255499997</c:v>
                </c:pt>
                <c:pt idx="2152">
                  <c:v>42.104400054999971</c:v>
                </c:pt>
                <c:pt idx="2153">
                  <c:v>42.115900054999955</c:v>
                </c:pt>
                <c:pt idx="2154">
                  <c:v>42.130075069999968</c:v>
                </c:pt>
                <c:pt idx="2155">
                  <c:v>42.145687554999967</c:v>
                </c:pt>
                <c:pt idx="2156">
                  <c:v>42.159912559999967</c:v>
                </c:pt>
                <c:pt idx="2157">
                  <c:v>42.182650064999969</c:v>
                </c:pt>
                <c:pt idx="2158">
                  <c:v>42.201237559999974</c:v>
                </c:pt>
                <c:pt idx="2159">
                  <c:v>42.218375049999977</c:v>
                </c:pt>
                <c:pt idx="2160">
                  <c:v>42.230250049999967</c:v>
                </c:pt>
                <c:pt idx="2161">
                  <c:v>42.23708754999997</c:v>
                </c:pt>
                <c:pt idx="2162">
                  <c:v>42.24416255499996</c:v>
                </c:pt>
                <c:pt idx="2163">
                  <c:v>42.257737554999956</c:v>
                </c:pt>
                <c:pt idx="2164">
                  <c:v>42.274487549999961</c:v>
                </c:pt>
                <c:pt idx="2165">
                  <c:v>42.293687549999966</c:v>
                </c:pt>
                <c:pt idx="2166">
                  <c:v>42.308375049999967</c:v>
                </c:pt>
                <c:pt idx="2167">
                  <c:v>42.329087539999961</c:v>
                </c:pt>
                <c:pt idx="2168">
                  <c:v>42.348287539999973</c:v>
                </c:pt>
                <c:pt idx="2169">
                  <c:v>42.366362549999977</c:v>
                </c:pt>
                <c:pt idx="2170">
                  <c:v>42.394187539999976</c:v>
                </c:pt>
                <c:pt idx="2171">
                  <c:v>42.415700044999973</c:v>
                </c:pt>
                <c:pt idx="2172">
                  <c:v>42.436500044999974</c:v>
                </c:pt>
                <c:pt idx="2173">
                  <c:v>42.455700044999979</c:v>
                </c:pt>
                <c:pt idx="2174">
                  <c:v>42.475525044999976</c:v>
                </c:pt>
                <c:pt idx="2175">
                  <c:v>42.492487534999974</c:v>
                </c:pt>
                <c:pt idx="2176">
                  <c:v>42.507862539999977</c:v>
                </c:pt>
                <c:pt idx="2177">
                  <c:v>42.518137544999973</c:v>
                </c:pt>
                <c:pt idx="2178">
                  <c:v>42.533400054999973</c:v>
                </c:pt>
                <c:pt idx="2179">
                  <c:v>42.55283753999997</c:v>
                </c:pt>
                <c:pt idx="2180">
                  <c:v>42.572700039999994</c:v>
                </c:pt>
                <c:pt idx="2181">
                  <c:v>42.593325039999989</c:v>
                </c:pt>
                <c:pt idx="2182">
                  <c:v>42.620875030000001</c:v>
                </c:pt>
                <c:pt idx="2183">
                  <c:v>42.647612529999989</c:v>
                </c:pt>
                <c:pt idx="2184">
                  <c:v>42.673600019999988</c:v>
                </c:pt>
                <c:pt idx="2185">
                  <c:v>42.705262519999991</c:v>
                </c:pt>
                <c:pt idx="2186">
                  <c:v>42.734350024999983</c:v>
                </c:pt>
                <c:pt idx="2187">
                  <c:v>42.767900019999985</c:v>
                </c:pt>
                <c:pt idx="2188">
                  <c:v>42.799400014999982</c:v>
                </c:pt>
                <c:pt idx="2189">
                  <c:v>42.82895001499999</c:v>
                </c:pt>
                <c:pt idx="2190">
                  <c:v>42.855662524999985</c:v>
                </c:pt>
                <c:pt idx="2191">
                  <c:v>42.878937539999988</c:v>
                </c:pt>
                <c:pt idx="2192">
                  <c:v>42.902912549999989</c:v>
                </c:pt>
                <c:pt idx="2193">
                  <c:v>42.921912544999998</c:v>
                </c:pt>
                <c:pt idx="2194">
                  <c:v>42.940037544999996</c:v>
                </c:pt>
                <c:pt idx="2195">
                  <c:v>42.969050054999997</c:v>
                </c:pt>
                <c:pt idx="2196">
                  <c:v>42.991462549999994</c:v>
                </c:pt>
                <c:pt idx="2197">
                  <c:v>43.020850040000006</c:v>
                </c:pt>
                <c:pt idx="2198">
                  <c:v>43.04592504</c:v>
                </c:pt>
                <c:pt idx="2199">
                  <c:v>43.068825049999994</c:v>
                </c:pt>
                <c:pt idx="2200">
                  <c:v>43.093350044999994</c:v>
                </c:pt>
                <c:pt idx="2201">
                  <c:v>43.116275039999998</c:v>
                </c:pt>
                <c:pt idx="2202">
                  <c:v>43.140400045000007</c:v>
                </c:pt>
                <c:pt idx="2203">
                  <c:v>43.169300060000012</c:v>
                </c:pt>
                <c:pt idx="2204">
                  <c:v>43.200812550000009</c:v>
                </c:pt>
                <c:pt idx="2205">
                  <c:v>43.235025060000005</c:v>
                </c:pt>
                <c:pt idx="2206">
                  <c:v>43.270400065000011</c:v>
                </c:pt>
                <c:pt idx="2207">
                  <c:v>43.312725065000016</c:v>
                </c:pt>
                <c:pt idx="2208">
                  <c:v>43.360800075000014</c:v>
                </c:pt>
                <c:pt idx="2209">
                  <c:v>43.402462575000015</c:v>
                </c:pt>
                <c:pt idx="2210">
                  <c:v>43.439925080000023</c:v>
                </c:pt>
                <c:pt idx="2211">
                  <c:v>43.478187580000011</c:v>
                </c:pt>
                <c:pt idx="2212">
                  <c:v>43.520350075000003</c:v>
                </c:pt>
                <c:pt idx="2213">
                  <c:v>43.56012508500001</c:v>
                </c:pt>
                <c:pt idx="2214">
                  <c:v>43.600212595000002</c:v>
                </c:pt>
                <c:pt idx="2215">
                  <c:v>43.637000105000013</c:v>
                </c:pt>
                <c:pt idx="2216">
                  <c:v>43.668075105000014</c:v>
                </c:pt>
                <c:pt idx="2217">
                  <c:v>43.70015011000001</c:v>
                </c:pt>
                <c:pt idx="2218">
                  <c:v>43.732325115000009</c:v>
                </c:pt>
                <c:pt idx="2219">
                  <c:v>43.766112615000011</c:v>
                </c:pt>
                <c:pt idx="2220">
                  <c:v>43.801287615000007</c:v>
                </c:pt>
                <c:pt idx="2221">
                  <c:v>43.836025105000004</c:v>
                </c:pt>
                <c:pt idx="2222">
                  <c:v>43.869212610000012</c:v>
                </c:pt>
                <c:pt idx="2223">
                  <c:v>43.903912605000023</c:v>
                </c:pt>
                <c:pt idx="2224">
                  <c:v>43.935925110000014</c:v>
                </c:pt>
                <c:pt idx="2225">
                  <c:v>43.968075115000026</c:v>
                </c:pt>
                <c:pt idx="2226">
                  <c:v>43.999750110000022</c:v>
                </c:pt>
                <c:pt idx="2227">
                  <c:v>44.032900095000024</c:v>
                </c:pt>
                <c:pt idx="2228">
                  <c:v>44.063987590000025</c:v>
                </c:pt>
                <c:pt idx="2229">
                  <c:v>44.096800090000023</c:v>
                </c:pt>
                <c:pt idx="2230">
                  <c:v>44.130812595000016</c:v>
                </c:pt>
                <c:pt idx="2231">
                  <c:v>44.163862600000023</c:v>
                </c:pt>
                <c:pt idx="2232">
                  <c:v>44.194937600000024</c:v>
                </c:pt>
                <c:pt idx="2233">
                  <c:v>44.226037605000016</c:v>
                </c:pt>
                <c:pt idx="2234">
                  <c:v>44.257487590000018</c:v>
                </c:pt>
                <c:pt idx="2235">
                  <c:v>44.287875110000023</c:v>
                </c:pt>
                <c:pt idx="2236">
                  <c:v>44.317187630000028</c:v>
                </c:pt>
                <c:pt idx="2237">
                  <c:v>44.348100120000019</c:v>
                </c:pt>
                <c:pt idx="2238">
                  <c:v>44.38072510500001</c:v>
                </c:pt>
                <c:pt idx="2239">
                  <c:v>44.411275105000016</c:v>
                </c:pt>
                <c:pt idx="2240">
                  <c:v>44.442300115000016</c:v>
                </c:pt>
                <c:pt idx="2241">
                  <c:v>44.472475115000016</c:v>
                </c:pt>
                <c:pt idx="2242">
                  <c:v>44.504050125000013</c:v>
                </c:pt>
                <c:pt idx="2243">
                  <c:v>44.533000125000015</c:v>
                </c:pt>
                <c:pt idx="2244">
                  <c:v>44.557675130000014</c:v>
                </c:pt>
                <c:pt idx="2245">
                  <c:v>44.58345012500002</c:v>
                </c:pt>
                <c:pt idx="2246">
                  <c:v>44.610450130000018</c:v>
                </c:pt>
                <c:pt idx="2247">
                  <c:v>44.637975115000017</c:v>
                </c:pt>
                <c:pt idx="2248">
                  <c:v>44.663187610000016</c:v>
                </c:pt>
                <c:pt idx="2249">
                  <c:v>44.689312600000022</c:v>
                </c:pt>
                <c:pt idx="2250">
                  <c:v>44.715662600000023</c:v>
                </c:pt>
                <c:pt idx="2251">
                  <c:v>44.741812620000019</c:v>
                </c:pt>
                <c:pt idx="2252">
                  <c:v>44.767250110000013</c:v>
                </c:pt>
                <c:pt idx="2253">
                  <c:v>44.792200100000009</c:v>
                </c:pt>
                <c:pt idx="2254">
                  <c:v>44.819325115000012</c:v>
                </c:pt>
                <c:pt idx="2255">
                  <c:v>44.846325125000014</c:v>
                </c:pt>
                <c:pt idx="2256">
                  <c:v>44.874800120000018</c:v>
                </c:pt>
                <c:pt idx="2257">
                  <c:v>44.90883761500001</c:v>
                </c:pt>
                <c:pt idx="2258">
                  <c:v>44.942175115000012</c:v>
                </c:pt>
                <c:pt idx="2259">
                  <c:v>44.972450115000001</c:v>
                </c:pt>
                <c:pt idx="2260">
                  <c:v>45.001787620000002</c:v>
                </c:pt>
                <c:pt idx="2261">
                  <c:v>45.032775115000014</c:v>
                </c:pt>
                <c:pt idx="2262">
                  <c:v>45.062912615000016</c:v>
                </c:pt>
                <c:pt idx="2263">
                  <c:v>45.089925115000014</c:v>
                </c:pt>
                <c:pt idx="2264">
                  <c:v>45.118450105000022</c:v>
                </c:pt>
                <c:pt idx="2265">
                  <c:v>45.147037595000022</c:v>
                </c:pt>
                <c:pt idx="2266">
                  <c:v>45.175525105000013</c:v>
                </c:pt>
                <c:pt idx="2267">
                  <c:v>45.204625100000015</c:v>
                </c:pt>
                <c:pt idx="2268">
                  <c:v>45.236987600000013</c:v>
                </c:pt>
                <c:pt idx="2269">
                  <c:v>45.270412585000024</c:v>
                </c:pt>
                <c:pt idx="2270">
                  <c:v>45.304825080000029</c:v>
                </c:pt>
                <c:pt idx="2271">
                  <c:v>45.339637565000032</c:v>
                </c:pt>
                <c:pt idx="2272">
                  <c:v>45.374287570000043</c:v>
                </c:pt>
                <c:pt idx="2273">
                  <c:v>45.406512570000039</c:v>
                </c:pt>
                <c:pt idx="2274">
                  <c:v>45.439850065000044</c:v>
                </c:pt>
                <c:pt idx="2275">
                  <c:v>45.473975070000044</c:v>
                </c:pt>
                <c:pt idx="2276">
                  <c:v>45.508350070000049</c:v>
                </c:pt>
                <c:pt idx="2277">
                  <c:v>45.54375006000005</c:v>
                </c:pt>
                <c:pt idx="2278">
                  <c:v>45.578187545000048</c:v>
                </c:pt>
                <c:pt idx="2279">
                  <c:v>45.614662555000038</c:v>
                </c:pt>
                <c:pt idx="2280">
                  <c:v>45.64291254000004</c:v>
                </c:pt>
                <c:pt idx="2281">
                  <c:v>45.672387540000045</c:v>
                </c:pt>
                <c:pt idx="2282">
                  <c:v>45.704362545000052</c:v>
                </c:pt>
                <c:pt idx="2283">
                  <c:v>45.733575060000042</c:v>
                </c:pt>
                <c:pt idx="2284">
                  <c:v>45.764862555000036</c:v>
                </c:pt>
                <c:pt idx="2285">
                  <c:v>45.792250060000036</c:v>
                </c:pt>
                <c:pt idx="2286">
                  <c:v>45.825550080000028</c:v>
                </c:pt>
                <c:pt idx="2287">
                  <c:v>45.863875065000023</c:v>
                </c:pt>
                <c:pt idx="2288">
                  <c:v>45.900162565000016</c:v>
                </c:pt>
                <c:pt idx="2289">
                  <c:v>45.934212550000019</c:v>
                </c:pt>
                <c:pt idx="2290">
                  <c:v>45.966687540000009</c:v>
                </c:pt>
                <c:pt idx="2291">
                  <c:v>46.004237555000003</c:v>
                </c:pt>
                <c:pt idx="2292">
                  <c:v>46.040612564999989</c:v>
                </c:pt>
                <c:pt idx="2293">
                  <c:v>46.077237549999978</c:v>
                </c:pt>
                <c:pt idx="2294">
                  <c:v>46.114500049999975</c:v>
                </c:pt>
                <c:pt idx="2295">
                  <c:v>46.15337505499997</c:v>
                </c:pt>
                <c:pt idx="2296">
                  <c:v>46.193400059999966</c:v>
                </c:pt>
                <c:pt idx="2297">
                  <c:v>46.23612504999997</c:v>
                </c:pt>
                <c:pt idx="2298">
                  <c:v>46.275437544999967</c:v>
                </c:pt>
                <c:pt idx="2299">
                  <c:v>46.304462544999971</c:v>
                </c:pt>
                <c:pt idx="2300">
                  <c:v>46.337237549999969</c:v>
                </c:pt>
                <c:pt idx="2301">
                  <c:v>46.361800064999969</c:v>
                </c:pt>
                <c:pt idx="2302">
                  <c:v>46.382162559999962</c:v>
                </c:pt>
                <c:pt idx="2303">
                  <c:v>46.38892506499996</c:v>
                </c:pt>
                <c:pt idx="2304">
                  <c:v>46.40678755999997</c:v>
                </c:pt>
                <c:pt idx="2305">
                  <c:v>46.42981255499997</c:v>
                </c:pt>
                <c:pt idx="2306">
                  <c:v>46.449512549999973</c:v>
                </c:pt>
                <c:pt idx="2307">
                  <c:v>46.46925003999997</c:v>
                </c:pt>
                <c:pt idx="2308">
                  <c:v>46.478500034999968</c:v>
                </c:pt>
                <c:pt idx="2309">
                  <c:v>46.474237549999962</c:v>
                </c:pt>
                <c:pt idx="2310">
                  <c:v>46.479462559999966</c:v>
                </c:pt>
                <c:pt idx="2311">
                  <c:v>46.482012569999959</c:v>
                </c:pt>
                <c:pt idx="2312">
                  <c:v>46.464312564999965</c:v>
                </c:pt>
                <c:pt idx="2313">
                  <c:v>46.456487549999963</c:v>
                </c:pt>
                <c:pt idx="2314">
                  <c:v>46.431725054999973</c:v>
                </c:pt>
                <c:pt idx="2315">
                  <c:v>46.411812544999975</c:v>
                </c:pt>
                <c:pt idx="2316">
                  <c:v>46.386912549999977</c:v>
                </c:pt>
                <c:pt idx="2317">
                  <c:v>46.364337549999981</c:v>
                </c:pt>
                <c:pt idx="2318">
                  <c:v>46.343587544999984</c:v>
                </c:pt>
                <c:pt idx="2319">
                  <c:v>46.310512554999974</c:v>
                </c:pt>
                <c:pt idx="2320">
                  <c:v>46.281925059999978</c:v>
                </c:pt>
                <c:pt idx="2321">
                  <c:v>46.257962564999978</c:v>
                </c:pt>
                <c:pt idx="2322">
                  <c:v>46.234725069999975</c:v>
                </c:pt>
                <c:pt idx="2323">
                  <c:v>46.216737549999976</c:v>
                </c:pt>
                <c:pt idx="2324">
                  <c:v>46.198812534999981</c:v>
                </c:pt>
                <c:pt idx="2325">
                  <c:v>46.18598752499998</c:v>
                </c:pt>
                <c:pt idx="2326">
                  <c:v>46.163687529999997</c:v>
                </c:pt>
                <c:pt idx="2327">
                  <c:v>46.136987529999999</c:v>
                </c:pt>
                <c:pt idx="2328">
                  <c:v>46.114425029999992</c:v>
                </c:pt>
                <c:pt idx="2329">
                  <c:v>46.094012549999995</c:v>
                </c:pt>
                <c:pt idx="2330">
                  <c:v>46.088400039999989</c:v>
                </c:pt>
                <c:pt idx="2331">
                  <c:v>46.07728754</c:v>
                </c:pt>
                <c:pt idx="2332">
                  <c:v>46.072762529999999</c:v>
                </c:pt>
                <c:pt idx="2333">
                  <c:v>46.06842503</c:v>
                </c:pt>
                <c:pt idx="2334">
                  <c:v>46.069875035000003</c:v>
                </c:pt>
                <c:pt idx="2335">
                  <c:v>46.069725040000002</c:v>
                </c:pt>
                <c:pt idx="2336">
                  <c:v>46.069125045000007</c:v>
                </c:pt>
                <c:pt idx="2337">
                  <c:v>46.074387555000001</c:v>
                </c:pt>
                <c:pt idx="2338">
                  <c:v>46.075325054999993</c:v>
                </c:pt>
                <c:pt idx="2339">
                  <c:v>46.072012544999986</c:v>
                </c:pt>
                <c:pt idx="2340">
                  <c:v>46.068562549999996</c:v>
                </c:pt>
                <c:pt idx="2341">
                  <c:v>46.069387554999992</c:v>
                </c:pt>
                <c:pt idx="2342">
                  <c:v>46.067525044999996</c:v>
                </c:pt>
                <c:pt idx="2343">
                  <c:v>46.068762550000002</c:v>
                </c:pt>
                <c:pt idx="2344">
                  <c:v>46.073100049999994</c:v>
                </c:pt>
                <c:pt idx="2345">
                  <c:v>46.076275039999999</c:v>
                </c:pt>
                <c:pt idx="2346">
                  <c:v>46.081775055000001</c:v>
                </c:pt>
                <c:pt idx="2347">
                  <c:v>46.083225060000004</c:v>
                </c:pt>
                <c:pt idx="2348">
                  <c:v>46.08366255</c:v>
                </c:pt>
                <c:pt idx="2349">
                  <c:v>46.086837539999991</c:v>
                </c:pt>
                <c:pt idx="2350">
                  <c:v>46.094062539999989</c:v>
                </c:pt>
                <c:pt idx="2351">
                  <c:v>46.101462534999982</c:v>
                </c:pt>
                <c:pt idx="2352">
                  <c:v>46.111987529999986</c:v>
                </c:pt>
                <c:pt idx="2353">
                  <c:v>46.120225024999982</c:v>
                </c:pt>
                <c:pt idx="2354">
                  <c:v>46.132237504999978</c:v>
                </c:pt>
                <c:pt idx="2355">
                  <c:v>46.137487499999978</c:v>
                </c:pt>
                <c:pt idx="2356">
                  <c:v>46.139112504999979</c:v>
                </c:pt>
                <c:pt idx="2357">
                  <c:v>46.142550004999975</c:v>
                </c:pt>
                <c:pt idx="2358">
                  <c:v>46.157412504999975</c:v>
                </c:pt>
                <c:pt idx="2359">
                  <c:v>46.175187504999982</c:v>
                </c:pt>
                <c:pt idx="2360">
                  <c:v>46.199987499999992</c:v>
                </c:pt>
                <c:pt idx="2361">
                  <c:v>46.22713750499998</c:v>
                </c:pt>
                <c:pt idx="2362">
                  <c:v>46.252962509999982</c:v>
                </c:pt>
                <c:pt idx="2363">
                  <c:v>46.280825024999977</c:v>
                </c:pt>
                <c:pt idx="2364">
                  <c:v>46.302850034999963</c:v>
                </c:pt>
                <c:pt idx="2365">
                  <c:v>46.328087539999963</c:v>
                </c:pt>
                <c:pt idx="2366">
                  <c:v>46.355187549999975</c:v>
                </c:pt>
                <c:pt idx="2367">
                  <c:v>46.383012559999962</c:v>
                </c:pt>
                <c:pt idx="2368">
                  <c:v>46.415575064999956</c:v>
                </c:pt>
                <c:pt idx="2369">
                  <c:v>46.448900069999965</c:v>
                </c:pt>
                <c:pt idx="2370">
                  <c:v>46.478412569999961</c:v>
                </c:pt>
                <c:pt idx="2371">
                  <c:v>46.509675064999975</c:v>
                </c:pt>
                <c:pt idx="2372">
                  <c:v>46.543462584999979</c:v>
                </c:pt>
                <c:pt idx="2373">
                  <c:v>46.576862589999983</c:v>
                </c:pt>
                <c:pt idx="2374">
                  <c:v>46.615037579999992</c:v>
                </c:pt>
                <c:pt idx="2375">
                  <c:v>46.650762584999995</c:v>
                </c:pt>
                <c:pt idx="2376">
                  <c:v>46.682737589999995</c:v>
                </c:pt>
                <c:pt idx="2377">
                  <c:v>46.707862594999995</c:v>
                </c:pt>
                <c:pt idx="2378">
                  <c:v>46.742137589999999</c:v>
                </c:pt>
                <c:pt idx="2379">
                  <c:v>46.774562594999999</c:v>
                </c:pt>
                <c:pt idx="2380">
                  <c:v>46.808150084999994</c:v>
                </c:pt>
                <c:pt idx="2381">
                  <c:v>46.843975090000001</c:v>
                </c:pt>
                <c:pt idx="2382">
                  <c:v>46.873175094999993</c:v>
                </c:pt>
                <c:pt idx="2383">
                  <c:v>46.906662585000007</c:v>
                </c:pt>
                <c:pt idx="2384">
                  <c:v>46.937787580000006</c:v>
                </c:pt>
                <c:pt idx="2385">
                  <c:v>46.967225065000008</c:v>
                </c:pt>
                <c:pt idx="2386">
                  <c:v>46.998737555000019</c:v>
                </c:pt>
                <c:pt idx="2387">
                  <c:v>47.022675045000021</c:v>
                </c:pt>
                <c:pt idx="2388">
                  <c:v>47.048975035000019</c:v>
                </c:pt>
                <c:pt idx="2389">
                  <c:v>47.081525045000028</c:v>
                </c:pt>
                <c:pt idx="2390">
                  <c:v>47.118937535000029</c:v>
                </c:pt>
                <c:pt idx="2391">
                  <c:v>47.158012525000032</c:v>
                </c:pt>
                <c:pt idx="2392">
                  <c:v>47.197087520000039</c:v>
                </c:pt>
                <c:pt idx="2393">
                  <c:v>47.234950010000048</c:v>
                </c:pt>
                <c:pt idx="2394">
                  <c:v>47.278750005000035</c:v>
                </c:pt>
                <c:pt idx="2395">
                  <c:v>47.320562500000044</c:v>
                </c:pt>
                <c:pt idx="2396">
                  <c:v>47.369300005000035</c:v>
                </c:pt>
                <c:pt idx="2397">
                  <c:v>47.408500010000019</c:v>
                </c:pt>
                <c:pt idx="2398">
                  <c:v>47.45480000000002</c:v>
                </c:pt>
                <c:pt idx="2399">
                  <c:v>47.49972500500003</c:v>
                </c:pt>
                <c:pt idx="2400">
                  <c:v>47.545150000000021</c:v>
                </c:pt>
                <c:pt idx="2401">
                  <c:v>47.594949995000022</c:v>
                </c:pt>
                <c:pt idx="2402">
                  <c:v>47.654324995000025</c:v>
                </c:pt>
                <c:pt idx="2403">
                  <c:v>47.707337500000037</c:v>
                </c:pt>
                <c:pt idx="2404">
                  <c:v>47.759862505000029</c:v>
                </c:pt>
                <c:pt idx="2405">
                  <c:v>47.806587495000031</c:v>
                </c:pt>
                <c:pt idx="2406">
                  <c:v>47.856024975000025</c:v>
                </c:pt>
                <c:pt idx="2407">
                  <c:v>47.906424985000029</c:v>
                </c:pt>
                <c:pt idx="2408">
                  <c:v>47.95236248500003</c:v>
                </c:pt>
                <c:pt idx="2409">
                  <c:v>47.998737475000027</c:v>
                </c:pt>
                <c:pt idx="2410">
                  <c:v>48.050887455000023</c:v>
                </c:pt>
                <c:pt idx="2411">
                  <c:v>48.104699960000026</c:v>
                </c:pt>
                <c:pt idx="2412">
                  <c:v>48.15711247000003</c:v>
                </c:pt>
                <c:pt idx="2413">
                  <c:v>48.212824960000034</c:v>
                </c:pt>
                <c:pt idx="2414">
                  <c:v>48.269524960000027</c:v>
                </c:pt>
                <c:pt idx="2415">
                  <c:v>48.328024945000024</c:v>
                </c:pt>
                <c:pt idx="2416">
                  <c:v>48.38858744000003</c:v>
                </c:pt>
                <c:pt idx="2417">
                  <c:v>48.446474935000026</c:v>
                </c:pt>
                <c:pt idx="2418">
                  <c:v>48.503812430000025</c:v>
                </c:pt>
                <c:pt idx="2419">
                  <c:v>48.562149930000025</c:v>
                </c:pt>
                <c:pt idx="2420">
                  <c:v>48.620212425000027</c:v>
                </c:pt>
                <c:pt idx="2421">
                  <c:v>48.678862445000021</c:v>
                </c:pt>
                <c:pt idx="2422">
                  <c:v>48.737474945000031</c:v>
                </c:pt>
                <c:pt idx="2423">
                  <c:v>48.797387455000028</c:v>
                </c:pt>
                <c:pt idx="2424">
                  <c:v>48.853162445000024</c:v>
                </c:pt>
                <c:pt idx="2425">
                  <c:v>48.913174935000036</c:v>
                </c:pt>
                <c:pt idx="2426">
                  <c:v>48.978874955000038</c:v>
                </c:pt>
                <c:pt idx="2427">
                  <c:v>49.043112475000036</c:v>
                </c:pt>
                <c:pt idx="2428">
                  <c:v>49.110837485000026</c:v>
                </c:pt>
                <c:pt idx="2429">
                  <c:v>49.18392499000003</c:v>
                </c:pt>
                <c:pt idx="2430">
                  <c:v>49.255912490000036</c:v>
                </c:pt>
                <c:pt idx="2431">
                  <c:v>49.329437480000031</c:v>
                </c:pt>
                <c:pt idx="2432">
                  <c:v>49.403724990000029</c:v>
                </c:pt>
                <c:pt idx="2433">
                  <c:v>49.481387480000031</c:v>
                </c:pt>
                <c:pt idx="2434">
                  <c:v>49.557137490000031</c:v>
                </c:pt>
                <c:pt idx="2435">
                  <c:v>49.620324975000038</c:v>
                </c:pt>
                <c:pt idx="2436">
                  <c:v>49.673162460000043</c:v>
                </c:pt>
                <c:pt idx="2437">
                  <c:v>49.72882496000004</c:v>
                </c:pt>
                <c:pt idx="2438">
                  <c:v>49.789374965000043</c:v>
                </c:pt>
                <c:pt idx="2439">
                  <c:v>49.84342497500004</c:v>
                </c:pt>
                <c:pt idx="2440">
                  <c:v>49.896887480000053</c:v>
                </c:pt>
                <c:pt idx="2441">
                  <c:v>49.952462470000043</c:v>
                </c:pt>
                <c:pt idx="2442">
                  <c:v>50.008337465000039</c:v>
                </c:pt>
                <c:pt idx="2443">
                  <c:v>50.054937465000037</c:v>
                </c:pt>
                <c:pt idx="2444">
                  <c:v>50.109387460000043</c:v>
                </c:pt>
                <c:pt idx="2445">
                  <c:v>50.152374955000042</c:v>
                </c:pt>
                <c:pt idx="2446">
                  <c:v>50.200062450000033</c:v>
                </c:pt>
                <c:pt idx="2447">
                  <c:v>50.248512465000019</c:v>
                </c:pt>
                <c:pt idx="2448">
                  <c:v>50.287387455000022</c:v>
                </c:pt>
                <c:pt idx="2449">
                  <c:v>50.329287460000025</c:v>
                </c:pt>
                <c:pt idx="2450">
                  <c:v>50.380749960000024</c:v>
                </c:pt>
                <c:pt idx="2451">
                  <c:v>50.432474945000031</c:v>
                </c:pt>
                <c:pt idx="2452">
                  <c:v>50.482549960000036</c:v>
                </c:pt>
                <c:pt idx="2453">
                  <c:v>50.536662470000032</c:v>
                </c:pt>
                <c:pt idx="2454">
                  <c:v>50.584274965000034</c:v>
                </c:pt>
                <c:pt idx="2455">
                  <c:v>50.634462455000019</c:v>
                </c:pt>
                <c:pt idx="2456">
                  <c:v>50.688087470000028</c:v>
                </c:pt>
                <c:pt idx="2457">
                  <c:v>50.737674965000025</c:v>
                </c:pt>
                <c:pt idx="2458">
                  <c:v>50.790762465000029</c:v>
                </c:pt>
                <c:pt idx="2459">
                  <c:v>50.845299975000025</c:v>
                </c:pt>
                <c:pt idx="2460">
                  <c:v>50.90539997500003</c:v>
                </c:pt>
                <c:pt idx="2461">
                  <c:v>50.967087480000018</c:v>
                </c:pt>
                <c:pt idx="2462">
                  <c:v>51.028562470000018</c:v>
                </c:pt>
                <c:pt idx="2463">
                  <c:v>51.084824985000012</c:v>
                </c:pt>
                <c:pt idx="2464">
                  <c:v>51.143437485000021</c:v>
                </c:pt>
                <c:pt idx="2465">
                  <c:v>51.202112490000026</c:v>
                </c:pt>
                <c:pt idx="2466">
                  <c:v>51.256087480000026</c:v>
                </c:pt>
                <c:pt idx="2467">
                  <c:v>51.307462470000026</c:v>
                </c:pt>
                <c:pt idx="2468">
                  <c:v>51.358624960000022</c:v>
                </c:pt>
                <c:pt idx="2469">
                  <c:v>51.407349975000024</c:v>
                </c:pt>
                <c:pt idx="2470">
                  <c:v>51.452549980000022</c:v>
                </c:pt>
                <c:pt idx="2471">
                  <c:v>51.496587475000027</c:v>
                </c:pt>
                <c:pt idx="2472">
                  <c:v>51.533887470000018</c:v>
                </c:pt>
                <c:pt idx="2473">
                  <c:v>51.567137475000017</c:v>
                </c:pt>
                <c:pt idx="2474">
                  <c:v>51.599399975000011</c:v>
                </c:pt>
                <c:pt idx="2475">
                  <c:v>51.629437475000024</c:v>
                </c:pt>
                <c:pt idx="2476">
                  <c:v>51.66143746500002</c:v>
                </c:pt>
                <c:pt idx="2477">
                  <c:v>51.700862475000022</c:v>
                </c:pt>
                <c:pt idx="2478">
                  <c:v>51.751137480000025</c:v>
                </c:pt>
                <c:pt idx="2479">
                  <c:v>51.799862475000026</c:v>
                </c:pt>
                <c:pt idx="2480">
                  <c:v>51.865512480000028</c:v>
                </c:pt>
                <c:pt idx="2481">
                  <c:v>51.917437475000021</c:v>
                </c:pt>
                <c:pt idx="2482">
                  <c:v>51.967087475000028</c:v>
                </c:pt>
                <c:pt idx="2483">
                  <c:v>52.02107498000003</c:v>
                </c:pt>
                <c:pt idx="2484">
                  <c:v>52.072149985000031</c:v>
                </c:pt>
                <c:pt idx="2485">
                  <c:v>52.129349975000039</c:v>
                </c:pt>
                <c:pt idx="2486">
                  <c:v>52.181987455000034</c:v>
                </c:pt>
                <c:pt idx="2487">
                  <c:v>52.230174955000038</c:v>
                </c:pt>
                <c:pt idx="2488">
                  <c:v>52.274887460000038</c:v>
                </c:pt>
                <c:pt idx="2489">
                  <c:v>52.322412465000035</c:v>
                </c:pt>
                <c:pt idx="2490">
                  <c:v>52.369862475000026</c:v>
                </c:pt>
                <c:pt idx="2491">
                  <c:v>52.412762465000021</c:v>
                </c:pt>
                <c:pt idx="2492">
                  <c:v>52.458537460000024</c:v>
                </c:pt>
                <c:pt idx="2493">
                  <c:v>52.506274965000031</c:v>
                </c:pt>
                <c:pt idx="2494">
                  <c:v>52.55218746000002</c:v>
                </c:pt>
                <c:pt idx="2495">
                  <c:v>52.60144994500002</c:v>
                </c:pt>
                <c:pt idx="2496">
                  <c:v>52.648912445000036</c:v>
                </c:pt>
                <c:pt idx="2497">
                  <c:v>52.697149940000038</c:v>
                </c:pt>
                <c:pt idx="2498">
                  <c:v>52.74788745500004</c:v>
                </c:pt>
                <c:pt idx="2499">
                  <c:v>52.812399955000039</c:v>
                </c:pt>
                <c:pt idx="2500">
                  <c:v>52.874437460000024</c:v>
                </c:pt>
                <c:pt idx="2501">
                  <c:v>52.945837455000031</c:v>
                </c:pt>
                <c:pt idx="2502">
                  <c:v>53.017774955000029</c:v>
                </c:pt>
                <c:pt idx="2503">
                  <c:v>53.103674955000031</c:v>
                </c:pt>
                <c:pt idx="2504">
                  <c:v>53.181262460000035</c:v>
                </c:pt>
                <c:pt idx="2505">
                  <c:v>53.250537460000025</c:v>
                </c:pt>
                <c:pt idx="2506">
                  <c:v>53.324887475000033</c:v>
                </c:pt>
                <c:pt idx="2507">
                  <c:v>53.403324975000032</c:v>
                </c:pt>
                <c:pt idx="2508">
                  <c:v>53.491474980000021</c:v>
                </c:pt>
                <c:pt idx="2509">
                  <c:v>53.588987470000021</c:v>
                </c:pt>
                <c:pt idx="2510">
                  <c:v>53.681362465000014</c:v>
                </c:pt>
                <c:pt idx="2511">
                  <c:v>53.776437465000008</c:v>
                </c:pt>
                <c:pt idx="2512">
                  <c:v>53.890787475000003</c:v>
                </c:pt>
                <c:pt idx="2513">
                  <c:v>54.001924980000013</c:v>
                </c:pt>
                <c:pt idx="2514">
                  <c:v>54.132725000000001</c:v>
                </c:pt>
                <c:pt idx="2515">
                  <c:v>54.259312505000018</c:v>
                </c:pt>
                <c:pt idx="2516">
                  <c:v>54.390375010000014</c:v>
                </c:pt>
                <c:pt idx="2517">
                  <c:v>54.521475000000017</c:v>
                </c:pt>
                <c:pt idx="2518">
                  <c:v>54.640075005000014</c:v>
                </c:pt>
                <c:pt idx="2519">
                  <c:v>54.768975000000019</c:v>
                </c:pt>
                <c:pt idx="2520">
                  <c:v>54.894612495000018</c:v>
                </c:pt>
                <c:pt idx="2521">
                  <c:v>55.018850010000008</c:v>
                </c:pt>
                <c:pt idx="2522">
                  <c:v>55.13923748500001</c:v>
                </c:pt>
                <c:pt idx="2523">
                  <c:v>55.255700005000008</c:v>
                </c:pt>
                <c:pt idx="2524">
                  <c:v>55.37002501500001</c:v>
                </c:pt>
                <c:pt idx="2525">
                  <c:v>55.481750000000012</c:v>
                </c:pt>
                <c:pt idx="2526">
                  <c:v>55.599900005000009</c:v>
                </c:pt>
                <c:pt idx="2527">
                  <c:v>55.721387484999994</c:v>
                </c:pt>
                <c:pt idx="2528">
                  <c:v>55.842849980000004</c:v>
                </c:pt>
                <c:pt idx="2529">
                  <c:v>55.964287470000002</c:v>
                </c:pt>
                <c:pt idx="2530">
                  <c:v>56.071374970000008</c:v>
                </c:pt>
                <c:pt idx="2531">
                  <c:v>56.187237455000002</c:v>
                </c:pt>
                <c:pt idx="2532">
                  <c:v>56.297337475000006</c:v>
                </c:pt>
                <c:pt idx="2533">
                  <c:v>56.406537474999993</c:v>
                </c:pt>
                <c:pt idx="2534">
                  <c:v>56.505024990000003</c:v>
                </c:pt>
                <c:pt idx="2535">
                  <c:v>56.603449994999991</c:v>
                </c:pt>
                <c:pt idx="2536">
                  <c:v>56.697612499999984</c:v>
                </c:pt>
                <c:pt idx="2537">
                  <c:v>56.793700009999995</c:v>
                </c:pt>
                <c:pt idx="2538">
                  <c:v>56.896425019999995</c:v>
                </c:pt>
                <c:pt idx="2539">
                  <c:v>57.001687524999987</c:v>
                </c:pt>
                <c:pt idx="2540">
                  <c:v>57.11017502</c:v>
                </c:pt>
                <c:pt idx="2541">
                  <c:v>57.217375034999996</c:v>
                </c:pt>
                <c:pt idx="2542">
                  <c:v>57.323725019999991</c:v>
                </c:pt>
                <c:pt idx="2543">
                  <c:v>57.428212514999998</c:v>
                </c:pt>
                <c:pt idx="2544">
                  <c:v>57.528700014999998</c:v>
                </c:pt>
                <c:pt idx="2545">
                  <c:v>57.628450019999988</c:v>
                </c:pt>
                <c:pt idx="2546">
                  <c:v>57.729500034999994</c:v>
                </c:pt>
                <c:pt idx="2547">
                  <c:v>57.831012544999993</c:v>
                </c:pt>
                <c:pt idx="2548">
                  <c:v>57.934062549999993</c:v>
                </c:pt>
                <c:pt idx="2549">
                  <c:v>58.034437574999998</c:v>
                </c:pt>
                <c:pt idx="2550">
                  <c:v>58.126250069999998</c:v>
                </c:pt>
                <c:pt idx="2551">
                  <c:v>58.208900064999995</c:v>
                </c:pt>
                <c:pt idx="2552">
                  <c:v>58.291275079999984</c:v>
                </c:pt>
                <c:pt idx="2553">
                  <c:v>58.376950089999994</c:v>
                </c:pt>
                <c:pt idx="2554">
                  <c:v>58.454037609999993</c:v>
                </c:pt>
                <c:pt idx="2555">
                  <c:v>58.539300100000013</c:v>
                </c:pt>
                <c:pt idx="2556">
                  <c:v>58.634325104999995</c:v>
                </c:pt>
                <c:pt idx="2557">
                  <c:v>58.721575084999998</c:v>
                </c:pt>
                <c:pt idx="2558">
                  <c:v>58.792937600000002</c:v>
                </c:pt>
                <c:pt idx="2559">
                  <c:v>58.861662615000007</c:v>
                </c:pt>
                <c:pt idx="2560">
                  <c:v>58.930350130000008</c:v>
                </c:pt>
                <c:pt idx="2561">
                  <c:v>58.997187630000006</c:v>
                </c:pt>
                <c:pt idx="2562">
                  <c:v>59.072850125000002</c:v>
                </c:pt>
                <c:pt idx="2563">
                  <c:v>59.143362630000013</c:v>
                </c:pt>
                <c:pt idx="2564">
                  <c:v>59.215650135000011</c:v>
                </c:pt>
                <c:pt idx="2565">
                  <c:v>59.288262650000007</c:v>
                </c:pt>
                <c:pt idx="2566">
                  <c:v>59.365112625000009</c:v>
                </c:pt>
                <c:pt idx="2567">
                  <c:v>59.437625140000009</c:v>
                </c:pt>
                <c:pt idx="2568">
                  <c:v>59.507137640000003</c:v>
                </c:pt>
                <c:pt idx="2569">
                  <c:v>59.570750140000001</c:v>
                </c:pt>
                <c:pt idx="2570">
                  <c:v>59.636462649999991</c:v>
                </c:pt>
                <c:pt idx="2571">
                  <c:v>59.704475154999997</c:v>
                </c:pt>
                <c:pt idx="2572">
                  <c:v>59.769337634999992</c:v>
                </c:pt>
                <c:pt idx="2573">
                  <c:v>59.826900115000001</c:v>
                </c:pt>
                <c:pt idx="2574">
                  <c:v>59.882837615</c:v>
                </c:pt>
                <c:pt idx="2575">
                  <c:v>59.948400109999994</c:v>
                </c:pt>
                <c:pt idx="2576">
                  <c:v>60.015212625000004</c:v>
                </c:pt>
                <c:pt idx="2577">
                  <c:v>60.092562635000007</c:v>
                </c:pt>
                <c:pt idx="2578">
                  <c:v>60.162175120000001</c:v>
                </c:pt>
                <c:pt idx="2579">
                  <c:v>60.236037635000002</c:v>
                </c:pt>
                <c:pt idx="2580">
                  <c:v>60.315337639999996</c:v>
                </c:pt>
                <c:pt idx="2581">
                  <c:v>60.390450119999997</c:v>
                </c:pt>
                <c:pt idx="2582">
                  <c:v>60.473712619999993</c:v>
                </c:pt>
                <c:pt idx="2583">
                  <c:v>60.551100124999984</c:v>
                </c:pt>
                <c:pt idx="2584">
                  <c:v>60.633512634999988</c:v>
                </c:pt>
                <c:pt idx="2585">
                  <c:v>60.722787634999975</c:v>
                </c:pt>
                <c:pt idx="2586">
                  <c:v>60.812437654999975</c:v>
                </c:pt>
                <c:pt idx="2587">
                  <c:v>60.906662664999978</c:v>
                </c:pt>
                <c:pt idx="2588">
                  <c:v>61.001387664999982</c:v>
                </c:pt>
                <c:pt idx="2589">
                  <c:v>61.090025149999974</c:v>
                </c:pt>
                <c:pt idx="2590">
                  <c:v>61.171912664999972</c:v>
                </c:pt>
                <c:pt idx="2591">
                  <c:v>61.249537654999976</c:v>
                </c:pt>
                <c:pt idx="2592">
                  <c:v>61.329500174999986</c:v>
                </c:pt>
                <c:pt idx="2593">
                  <c:v>61.407700169999977</c:v>
                </c:pt>
                <c:pt idx="2594">
                  <c:v>61.486637659999978</c:v>
                </c:pt>
                <c:pt idx="2595">
                  <c:v>61.568200159999975</c:v>
                </c:pt>
                <c:pt idx="2596">
                  <c:v>61.644725159999979</c:v>
                </c:pt>
                <c:pt idx="2597">
                  <c:v>61.731837659999975</c:v>
                </c:pt>
                <c:pt idx="2598">
                  <c:v>61.807325179999978</c:v>
                </c:pt>
                <c:pt idx="2599">
                  <c:v>61.887450164999983</c:v>
                </c:pt>
                <c:pt idx="2600">
                  <c:v>61.960962684999984</c:v>
                </c:pt>
                <c:pt idx="2601">
                  <c:v>62.034325209999977</c:v>
                </c:pt>
                <c:pt idx="2602">
                  <c:v>62.097825194999977</c:v>
                </c:pt>
                <c:pt idx="2603">
                  <c:v>62.169812689999972</c:v>
                </c:pt>
                <c:pt idx="2604">
                  <c:v>62.239525194999977</c:v>
                </c:pt>
                <c:pt idx="2605">
                  <c:v>62.305837694999994</c:v>
                </c:pt>
                <c:pt idx="2606">
                  <c:v>62.369237699999992</c:v>
                </c:pt>
                <c:pt idx="2607">
                  <c:v>62.429937694999992</c:v>
                </c:pt>
                <c:pt idx="2608">
                  <c:v>62.495300204999992</c:v>
                </c:pt>
                <c:pt idx="2609">
                  <c:v>62.562625224999991</c:v>
                </c:pt>
                <c:pt idx="2610">
                  <c:v>62.623962734999992</c:v>
                </c:pt>
                <c:pt idx="2611">
                  <c:v>62.674362724999995</c:v>
                </c:pt>
                <c:pt idx="2612">
                  <c:v>62.731150214999985</c:v>
                </c:pt>
                <c:pt idx="2613">
                  <c:v>62.790987729999991</c:v>
                </c:pt>
                <c:pt idx="2614">
                  <c:v>62.849387714999985</c:v>
                </c:pt>
                <c:pt idx="2615">
                  <c:v>62.909212714999995</c:v>
                </c:pt>
                <c:pt idx="2616">
                  <c:v>62.969275219999993</c:v>
                </c:pt>
                <c:pt idx="2617">
                  <c:v>63.030412724999998</c:v>
                </c:pt>
                <c:pt idx="2618">
                  <c:v>63.093162739999997</c:v>
                </c:pt>
                <c:pt idx="2619">
                  <c:v>63.153137750000006</c:v>
                </c:pt>
                <c:pt idx="2620">
                  <c:v>63.210187765000001</c:v>
                </c:pt>
                <c:pt idx="2621">
                  <c:v>63.263912739999995</c:v>
                </c:pt>
                <c:pt idx="2622">
                  <c:v>63.318375230000001</c:v>
                </c:pt>
                <c:pt idx="2623">
                  <c:v>63.373650214999998</c:v>
                </c:pt>
                <c:pt idx="2624">
                  <c:v>63.434250229999996</c:v>
                </c:pt>
                <c:pt idx="2625">
                  <c:v>63.491250239999999</c:v>
                </c:pt>
                <c:pt idx="2626">
                  <c:v>63.542575214999999</c:v>
                </c:pt>
                <c:pt idx="2627">
                  <c:v>63.597287699999995</c:v>
                </c:pt>
                <c:pt idx="2628">
                  <c:v>63.649725175</c:v>
                </c:pt>
                <c:pt idx="2629">
                  <c:v>63.699687695000009</c:v>
                </c:pt>
                <c:pt idx="2630">
                  <c:v>63.748912680000004</c:v>
                </c:pt>
                <c:pt idx="2631">
                  <c:v>63.793887670000004</c:v>
                </c:pt>
                <c:pt idx="2632">
                  <c:v>63.84046266</c:v>
                </c:pt>
                <c:pt idx="2633">
                  <c:v>63.881412650000009</c:v>
                </c:pt>
                <c:pt idx="2634">
                  <c:v>63.926400135000016</c:v>
                </c:pt>
                <c:pt idx="2635">
                  <c:v>63.986225135000019</c:v>
                </c:pt>
                <c:pt idx="2636">
                  <c:v>64.059100155000024</c:v>
                </c:pt>
                <c:pt idx="2637">
                  <c:v>64.129637665000033</c:v>
                </c:pt>
                <c:pt idx="2638">
                  <c:v>64.195737650000041</c:v>
                </c:pt>
                <c:pt idx="2639">
                  <c:v>64.270100155000023</c:v>
                </c:pt>
                <c:pt idx="2640">
                  <c:v>64.344612655000034</c:v>
                </c:pt>
                <c:pt idx="2641">
                  <c:v>64.415550170000031</c:v>
                </c:pt>
                <c:pt idx="2642">
                  <c:v>64.488925170000016</c:v>
                </c:pt>
                <c:pt idx="2643">
                  <c:v>64.575400180000031</c:v>
                </c:pt>
                <c:pt idx="2644">
                  <c:v>64.66196268000003</c:v>
                </c:pt>
                <c:pt idx="2645">
                  <c:v>64.752537670000024</c:v>
                </c:pt>
                <c:pt idx="2646">
                  <c:v>64.840287685000035</c:v>
                </c:pt>
                <c:pt idx="2647">
                  <c:v>64.929787670000039</c:v>
                </c:pt>
                <c:pt idx="2648">
                  <c:v>65.02820016500003</c:v>
                </c:pt>
                <c:pt idx="2649">
                  <c:v>65.126850165000022</c:v>
                </c:pt>
                <c:pt idx="2650">
                  <c:v>65.214375170000025</c:v>
                </c:pt>
                <c:pt idx="2651">
                  <c:v>65.300275190000036</c:v>
                </c:pt>
                <c:pt idx="2652">
                  <c:v>65.379287700000035</c:v>
                </c:pt>
                <c:pt idx="2653">
                  <c:v>65.454837705000031</c:v>
                </c:pt>
                <c:pt idx="2654">
                  <c:v>65.539787715000045</c:v>
                </c:pt>
                <c:pt idx="2655">
                  <c:v>65.625087705000041</c:v>
                </c:pt>
                <c:pt idx="2656">
                  <c:v>65.711487695000045</c:v>
                </c:pt>
                <c:pt idx="2657">
                  <c:v>65.80236271000004</c:v>
                </c:pt>
                <c:pt idx="2658">
                  <c:v>65.889387705000033</c:v>
                </c:pt>
                <c:pt idx="2659">
                  <c:v>65.972712710000039</c:v>
                </c:pt>
                <c:pt idx="2660">
                  <c:v>66.049550230000037</c:v>
                </c:pt>
                <c:pt idx="2661">
                  <c:v>66.119862730000037</c:v>
                </c:pt>
                <c:pt idx="2662">
                  <c:v>66.194375210000047</c:v>
                </c:pt>
                <c:pt idx="2663">
                  <c:v>66.274825210000046</c:v>
                </c:pt>
                <c:pt idx="2664">
                  <c:v>66.352150210000048</c:v>
                </c:pt>
                <c:pt idx="2665">
                  <c:v>66.431950205000049</c:v>
                </c:pt>
                <c:pt idx="2666">
                  <c:v>66.517450215000054</c:v>
                </c:pt>
                <c:pt idx="2667">
                  <c:v>66.602850225000054</c:v>
                </c:pt>
                <c:pt idx="2668">
                  <c:v>66.688500230000045</c:v>
                </c:pt>
                <c:pt idx="2669">
                  <c:v>66.772400225000041</c:v>
                </c:pt>
                <c:pt idx="2670">
                  <c:v>66.85705021000004</c:v>
                </c:pt>
                <c:pt idx="2671">
                  <c:v>66.94630022500003</c:v>
                </c:pt>
                <c:pt idx="2672">
                  <c:v>67.040750200000033</c:v>
                </c:pt>
                <c:pt idx="2673">
                  <c:v>67.139850180000039</c:v>
                </c:pt>
                <c:pt idx="2674">
                  <c:v>67.236750185000034</c:v>
                </c:pt>
                <c:pt idx="2675">
                  <c:v>67.328500195000032</c:v>
                </c:pt>
                <c:pt idx="2676">
                  <c:v>67.424100210000034</c:v>
                </c:pt>
                <c:pt idx="2677">
                  <c:v>67.51470020500004</c:v>
                </c:pt>
                <c:pt idx="2678">
                  <c:v>67.599350225000038</c:v>
                </c:pt>
                <c:pt idx="2679">
                  <c:v>67.683950215000024</c:v>
                </c:pt>
                <c:pt idx="2680">
                  <c:v>67.758850215000024</c:v>
                </c:pt>
                <c:pt idx="2681">
                  <c:v>67.844450210000034</c:v>
                </c:pt>
                <c:pt idx="2682">
                  <c:v>67.932900205000024</c:v>
                </c:pt>
                <c:pt idx="2683">
                  <c:v>68.023200210000027</c:v>
                </c:pt>
                <c:pt idx="2684">
                  <c:v>68.113850215000014</c:v>
                </c:pt>
                <c:pt idx="2685">
                  <c:v>68.203300215000013</c:v>
                </c:pt>
                <c:pt idx="2686">
                  <c:v>68.290500230000021</c:v>
                </c:pt>
                <c:pt idx="2687">
                  <c:v>68.379850245000014</c:v>
                </c:pt>
                <c:pt idx="2688">
                  <c:v>68.472900230000022</c:v>
                </c:pt>
                <c:pt idx="2689">
                  <c:v>68.562900210000024</c:v>
                </c:pt>
                <c:pt idx="2690">
                  <c:v>68.65365020000003</c:v>
                </c:pt>
                <c:pt idx="2691">
                  <c:v>68.74150021500003</c:v>
                </c:pt>
                <c:pt idx="2692">
                  <c:v>68.825150210000032</c:v>
                </c:pt>
                <c:pt idx="2693">
                  <c:v>68.905650200000025</c:v>
                </c:pt>
                <c:pt idx="2694">
                  <c:v>68.987550205000019</c:v>
                </c:pt>
                <c:pt idx="2695">
                  <c:v>69.067150215000026</c:v>
                </c:pt>
                <c:pt idx="2696">
                  <c:v>69.137000205000021</c:v>
                </c:pt>
                <c:pt idx="2697">
                  <c:v>69.206800200000018</c:v>
                </c:pt>
                <c:pt idx="2698">
                  <c:v>69.276100205000006</c:v>
                </c:pt>
                <c:pt idx="2699">
                  <c:v>69.347550210000009</c:v>
                </c:pt>
                <c:pt idx="2700">
                  <c:v>69.419100215</c:v>
                </c:pt>
                <c:pt idx="2701">
                  <c:v>69.488950200000005</c:v>
                </c:pt>
                <c:pt idx="2702">
                  <c:v>69.559900194999997</c:v>
                </c:pt>
                <c:pt idx="2703">
                  <c:v>69.626000185000009</c:v>
                </c:pt>
                <c:pt idx="2704">
                  <c:v>69.689750169999996</c:v>
                </c:pt>
                <c:pt idx="2705">
                  <c:v>69.749500174999994</c:v>
                </c:pt>
                <c:pt idx="2706">
                  <c:v>69.808400169999999</c:v>
                </c:pt>
                <c:pt idx="2707">
                  <c:v>69.859450185</c:v>
                </c:pt>
                <c:pt idx="2708">
                  <c:v>69.910300174999989</c:v>
                </c:pt>
                <c:pt idx="2709">
                  <c:v>69.974850175</c:v>
                </c:pt>
                <c:pt idx="2710">
                  <c:v>70.037550159999995</c:v>
                </c:pt>
                <c:pt idx="2711">
                  <c:v>70.095900149999991</c:v>
                </c:pt>
                <c:pt idx="2712">
                  <c:v>70.156200159999997</c:v>
                </c:pt>
                <c:pt idx="2713">
                  <c:v>70.211950149999979</c:v>
                </c:pt>
                <c:pt idx="2714">
                  <c:v>70.269200134999977</c:v>
                </c:pt>
                <c:pt idx="2715">
                  <c:v>70.33230014999998</c:v>
                </c:pt>
                <c:pt idx="2716">
                  <c:v>70.397100164999983</c:v>
                </c:pt>
                <c:pt idx="2717">
                  <c:v>70.465650159999981</c:v>
                </c:pt>
                <c:pt idx="2718">
                  <c:v>70.543600159999983</c:v>
                </c:pt>
                <c:pt idx="2719">
                  <c:v>70.620800169999981</c:v>
                </c:pt>
                <c:pt idx="2720">
                  <c:v>70.696750159999979</c:v>
                </c:pt>
                <c:pt idx="2721">
                  <c:v>70.766700149999977</c:v>
                </c:pt>
                <c:pt idx="2722">
                  <c:v>70.842600154999971</c:v>
                </c:pt>
                <c:pt idx="2723">
                  <c:v>70.919100129999975</c:v>
                </c:pt>
                <c:pt idx="2724">
                  <c:v>70.998950114999971</c:v>
                </c:pt>
                <c:pt idx="2725">
                  <c:v>71.076000134999973</c:v>
                </c:pt>
                <c:pt idx="2726">
                  <c:v>71.163050134999978</c:v>
                </c:pt>
                <c:pt idx="2727">
                  <c:v>71.248100129999969</c:v>
                </c:pt>
                <c:pt idx="2728">
                  <c:v>71.330450134999978</c:v>
                </c:pt>
                <c:pt idx="2729">
                  <c:v>71.41170013499999</c:v>
                </c:pt>
                <c:pt idx="2730">
                  <c:v>71.498100129999969</c:v>
                </c:pt>
                <c:pt idx="2731">
                  <c:v>71.57995014499997</c:v>
                </c:pt>
                <c:pt idx="2732">
                  <c:v>71.662250139999983</c:v>
                </c:pt>
                <c:pt idx="2733">
                  <c:v>71.741600154999972</c:v>
                </c:pt>
                <c:pt idx="2734">
                  <c:v>71.82635013499997</c:v>
                </c:pt>
                <c:pt idx="2735">
                  <c:v>71.91170013499999</c:v>
                </c:pt>
                <c:pt idx="2736">
                  <c:v>72.003300129999985</c:v>
                </c:pt>
                <c:pt idx="2737">
                  <c:v>72.086200104999975</c:v>
                </c:pt>
                <c:pt idx="2738">
                  <c:v>72.169300079999985</c:v>
                </c:pt>
                <c:pt idx="2739">
                  <c:v>72.255500069999982</c:v>
                </c:pt>
                <c:pt idx="2740">
                  <c:v>72.342200089999977</c:v>
                </c:pt>
                <c:pt idx="2741">
                  <c:v>72.429150084999975</c:v>
                </c:pt>
                <c:pt idx="2742">
                  <c:v>72.510100094999984</c:v>
                </c:pt>
                <c:pt idx="2743">
                  <c:v>72.586200104999975</c:v>
                </c:pt>
                <c:pt idx="2744">
                  <c:v>72.663100089999972</c:v>
                </c:pt>
                <c:pt idx="2745">
                  <c:v>72.741050069999986</c:v>
                </c:pt>
                <c:pt idx="2746">
                  <c:v>72.817600054999971</c:v>
                </c:pt>
                <c:pt idx="2747">
                  <c:v>72.898450044999976</c:v>
                </c:pt>
                <c:pt idx="2748">
                  <c:v>72.968550064999974</c:v>
                </c:pt>
                <c:pt idx="2749">
                  <c:v>73.042650064999975</c:v>
                </c:pt>
                <c:pt idx="2750">
                  <c:v>73.117550084999991</c:v>
                </c:pt>
                <c:pt idx="2751">
                  <c:v>73.209250084999979</c:v>
                </c:pt>
                <c:pt idx="2752">
                  <c:v>73.303650069999975</c:v>
                </c:pt>
                <c:pt idx="2753">
                  <c:v>73.396550079999983</c:v>
                </c:pt>
                <c:pt idx="2754">
                  <c:v>73.493650069999987</c:v>
                </c:pt>
                <c:pt idx="2755">
                  <c:v>73.589450089999971</c:v>
                </c:pt>
                <c:pt idx="2756">
                  <c:v>73.672100084999968</c:v>
                </c:pt>
                <c:pt idx="2757">
                  <c:v>73.759800089999985</c:v>
                </c:pt>
                <c:pt idx="2758">
                  <c:v>73.864750074999989</c:v>
                </c:pt>
                <c:pt idx="2759">
                  <c:v>73.958100064999982</c:v>
                </c:pt>
                <c:pt idx="2760">
                  <c:v>74.044500039999988</c:v>
                </c:pt>
                <c:pt idx="2761">
                  <c:v>74.135500044999986</c:v>
                </c:pt>
                <c:pt idx="2762">
                  <c:v>74.224400039999992</c:v>
                </c:pt>
                <c:pt idx="2763">
                  <c:v>74.318000045000005</c:v>
                </c:pt>
                <c:pt idx="2764">
                  <c:v>74.417350020000001</c:v>
                </c:pt>
                <c:pt idx="2765">
                  <c:v>74.521999980000004</c:v>
                </c:pt>
                <c:pt idx="2766">
                  <c:v>74.619399994999995</c:v>
                </c:pt>
                <c:pt idx="2767">
                  <c:v>74.719649970000006</c:v>
                </c:pt>
                <c:pt idx="2768">
                  <c:v>74.818849955000005</c:v>
                </c:pt>
                <c:pt idx="2769">
                  <c:v>74.921549960000007</c:v>
                </c:pt>
                <c:pt idx="2770">
                  <c:v>75.023699965000006</c:v>
                </c:pt>
                <c:pt idx="2771">
                  <c:v>75.115949950000015</c:v>
                </c:pt>
                <c:pt idx="2772">
                  <c:v>75.19479997000002</c:v>
                </c:pt>
                <c:pt idx="2773">
                  <c:v>75.282049995000023</c:v>
                </c:pt>
                <c:pt idx="2774">
                  <c:v>75.358449990000011</c:v>
                </c:pt>
                <c:pt idx="2775">
                  <c:v>75.435150010000015</c:v>
                </c:pt>
                <c:pt idx="2776">
                  <c:v>75.520300005000024</c:v>
                </c:pt>
                <c:pt idx="2777">
                  <c:v>75.604899995000011</c:v>
                </c:pt>
                <c:pt idx="2778">
                  <c:v>75.669300020000009</c:v>
                </c:pt>
                <c:pt idx="2779">
                  <c:v>75.727300010000022</c:v>
                </c:pt>
                <c:pt idx="2780">
                  <c:v>75.780550015000003</c:v>
                </c:pt>
                <c:pt idx="2781">
                  <c:v>75.830500040000018</c:v>
                </c:pt>
                <c:pt idx="2782">
                  <c:v>75.866550035000017</c:v>
                </c:pt>
                <c:pt idx="2783">
                  <c:v>75.888050050000018</c:v>
                </c:pt>
                <c:pt idx="2784">
                  <c:v>75.909250035000028</c:v>
                </c:pt>
                <c:pt idx="2785">
                  <c:v>75.935800060000034</c:v>
                </c:pt>
                <c:pt idx="2786">
                  <c:v>75.957550055000027</c:v>
                </c:pt>
                <c:pt idx="2787">
                  <c:v>75.974500050000032</c:v>
                </c:pt>
                <c:pt idx="2788">
                  <c:v>75.998800055000032</c:v>
                </c:pt>
                <c:pt idx="2789">
                  <c:v>76.035050055000028</c:v>
                </c:pt>
                <c:pt idx="2790">
                  <c:v>76.07935005500002</c:v>
                </c:pt>
                <c:pt idx="2791">
                  <c:v>76.115500075000014</c:v>
                </c:pt>
                <c:pt idx="2792">
                  <c:v>76.145550050000026</c:v>
                </c:pt>
                <c:pt idx="2793">
                  <c:v>76.181400045000004</c:v>
                </c:pt>
                <c:pt idx="2794">
                  <c:v>76.207800039999995</c:v>
                </c:pt>
                <c:pt idx="2795">
                  <c:v>76.242650050000009</c:v>
                </c:pt>
                <c:pt idx="2796">
                  <c:v>76.274150030000001</c:v>
                </c:pt>
                <c:pt idx="2797">
                  <c:v>76.301650030000005</c:v>
                </c:pt>
                <c:pt idx="2798">
                  <c:v>76.321150000000003</c:v>
                </c:pt>
                <c:pt idx="2799">
                  <c:v>76.345749994999991</c:v>
                </c:pt>
                <c:pt idx="2800">
                  <c:v>76.374849990000001</c:v>
                </c:pt>
                <c:pt idx="2801">
                  <c:v>76.403549979999994</c:v>
                </c:pt>
                <c:pt idx="2802">
                  <c:v>76.429000000000002</c:v>
                </c:pt>
                <c:pt idx="2803">
                  <c:v>76.441299994999994</c:v>
                </c:pt>
                <c:pt idx="2804">
                  <c:v>76.456299995000009</c:v>
                </c:pt>
                <c:pt idx="2805">
                  <c:v>76.459699999999998</c:v>
                </c:pt>
                <c:pt idx="2806">
                  <c:v>76.486000010000012</c:v>
                </c:pt>
                <c:pt idx="2807">
                  <c:v>76.515199989999999</c:v>
                </c:pt>
                <c:pt idx="2808">
                  <c:v>76.543899980000006</c:v>
                </c:pt>
                <c:pt idx="2809">
                  <c:v>76.568099960000012</c:v>
                </c:pt>
                <c:pt idx="2810">
                  <c:v>76.598649965000007</c:v>
                </c:pt>
                <c:pt idx="2811">
                  <c:v>76.628549980000003</c:v>
                </c:pt>
                <c:pt idx="2812">
                  <c:v>76.65025</c:v>
                </c:pt>
                <c:pt idx="2813">
                  <c:v>76.652349990000005</c:v>
                </c:pt>
                <c:pt idx="2814">
                  <c:v>76.663249989999997</c:v>
                </c:pt>
                <c:pt idx="2815">
                  <c:v>76.669250009999999</c:v>
                </c:pt>
                <c:pt idx="2816">
                  <c:v>76.679600010000001</c:v>
                </c:pt>
                <c:pt idx="2817">
                  <c:v>76.680549985000013</c:v>
                </c:pt>
                <c:pt idx="2818">
                  <c:v>76.679299985</c:v>
                </c:pt>
                <c:pt idx="2819">
                  <c:v>76.688749985000015</c:v>
                </c:pt>
                <c:pt idx="2820">
                  <c:v>76.706049985000021</c:v>
                </c:pt>
                <c:pt idx="2821">
                  <c:v>76.731650000000016</c:v>
                </c:pt>
                <c:pt idx="2822">
                  <c:v>76.763049990000027</c:v>
                </c:pt>
                <c:pt idx="2823">
                  <c:v>76.79245001000001</c:v>
                </c:pt>
                <c:pt idx="2824">
                  <c:v>76.821849995000008</c:v>
                </c:pt>
                <c:pt idx="2825">
                  <c:v>76.850349980000018</c:v>
                </c:pt>
                <c:pt idx="2826">
                  <c:v>76.884950010000026</c:v>
                </c:pt>
                <c:pt idx="2827">
                  <c:v>76.916450025000032</c:v>
                </c:pt>
                <c:pt idx="2828">
                  <c:v>76.956750055000015</c:v>
                </c:pt>
                <c:pt idx="2829">
                  <c:v>76.994600050000017</c:v>
                </c:pt>
                <c:pt idx="2830">
                  <c:v>77.030600075000024</c:v>
                </c:pt>
                <c:pt idx="2831">
                  <c:v>77.064450100000016</c:v>
                </c:pt>
                <c:pt idx="2832">
                  <c:v>77.095100090000017</c:v>
                </c:pt>
                <c:pt idx="2833">
                  <c:v>77.130550110000016</c:v>
                </c:pt>
                <c:pt idx="2834">
                  <c:v>77.152550120000015</c:v>
                </c:pt>
                <c:pt idx="2835">
                  <c:v>77.167950130000008</c:v>
                </c:pt>
                <c:pt idx="2836">
                  <c:v>77.182500110000021</c:v>
                </c:pt>
                <c:pt idx="2837">
                  <c:v>77.190350110000026</c:v>
                </c:pt>
                <c:pt idx="2838">
                  <c:v>77.197050130000022</c:v>
                </c:pt>
                <c:pt idx="2839">
                  <c:v>77.195050125000023</c:v>
                </c:pt>
                <c:pt idx="2840">
                  <c:v>77.198050120000019</c:v>
                </c:pt>
                <c:pt idx="2841">
                  <c:v>77.192050100000017</c:v>
                </c:pt>
                <c:pt idx="2842">
                  <c:v>77.184400105000009</c:v>
                </c:pt>
                <c:pt idx="2843">
                  <c:v>77.182050100000012</c:v>
                </c:pt>
                <c:pt idx="2844">
                  <c:v>77.176250085000007</c:v>
                </c:pt>
                <c:pt idx="2845">
                  <c:v>77.164600115000013</c:v>
                </c:pt>
                <c:pt idx="2846">
                  <c:v>77.137800110000029</c:v>
                </c:pt>
                <c:pt idx="2847">
                  <c:v>77.110650110000023</c:v>
                </c:pt>
                <c:pt idx="2848">
                  <c:v>77.074500130000033</c:v>
                </c:pt>
                <c:pt idx="2849">
                  <c:v>77.041150140000042</c:v>
                </c:pt>
                <c:pt idx="2850">
                  <c:v>77.010650150000032</c:v>
                </c:pt>
                <c:pt idx="2851">
                  <c:v>76.970000125000027</c:v>
                </c:pt>
                <c:pt idx="2852">
                  <c:v>76.941700105000038</c:v>
                </c:pt>
                <c:pt idx="2853">
                  <c:v>76.913700110000022</c:v>
                </c:pt>
                <c:pt idx="2854">
                  <c:v>76.888400085000029</c:v>
                </c:pt>
                <c:pt idx="2855">
                  <c:v>76.84595009500002</c:v>
                </c:pt>
                <c:pt idx="2856">
                  <c:v>76.792650080000016</c:v>
                </c:pt>
                <c:pt idx="2857">
                  <c:v>76.736500065000016</c:v>
                </c:pt>
                <c:pt idx="2858">
                  <c:v>76.673650065000004</c:v>
                </c:pt>
                <c:pt idx="2859">
                  <c:v>76.602050065000014</c:v>
                </c:pt>
                <c:pt idx="2860">
                  <c:v>76.538300050000004</c:v>
                </c:pt>
                <c:pt idx="2861">
                  <c:v>76.481400045000015</c:v>
                </c:pt>
                <c:pt idx="2862">
                  <c:v>76.42610006000001</c:v>
                </c:pt>
                <c:pt idx="2863">
                  <c:v>76.36910005</c:v>
                </c:pt>
                <c:pt idx="2864">
                  <c:v>76.297950055000001</c:v>
                </c:pt>
                <c:pt idx="2865">
                  <c:v>76.229250065000002</c:v>
                </c:pt>
                <c:pt idx="2866">
                  <c:v>76.157950054999986</c:v>
                </c:pt>
                <c:pt idx="2867">
                  <c:v>76.085100054999998</c:v>
                </c:pt>
                <c:pt idx="2868">
                  <c:v>76.01060004499999</c:v>
                </c:pt>
                <c:pt idx="2869">
                  <c:v>75.941600044999987</c:v>
                </c:pt>
                <c:pt idx="2870">
                  <c:v>75.885700040000003</c:v>
                </c:pt>
                <c:pt idx="2871">
                  <c:v>75.833950044999995</c:v>
                </c:pt>
                <c:pt idx="2872">
                  <c:v>75.784150049999994</c:v>
                </c:pt>
                <c:pt idx="2873">
                  <c:v>75.728150064999994</c:v>
                </c:pt>
                <c:pt idx="2874">
                  <c:v>75.677650069999999</c:v>
                </c:pt>
                <c:pt idx="2875">
                  <c:v>75.634750060000002</c:v>
                </c:pt>
                <c:pt idx="2876">
                  <c:v>75.579750059999995</c:v>
                </c:pt>
                <c:pt idx="2877">
                  <c:v>75.525950045000002</c:v>
                </c:pt>
                <c:pt idx="2878">
                  <c:v>75.464650034999991</c:v>
                </c:pt>
                <c:pt idx="2879">
                  <c:v>75.390650059999999</c:v>
                </c:pt>
                <c:pt idx="2880">
                  <c:v>75.301750064999993</c:v>
                </c:pt>
                <c:pt idx="2881">
                  <c:v>75.211850085000009</c:v>
                </c:pt>
                <c:pt idx="2882">
                  <c:v>75.119750095000001</c:v>
                </c:pt>
                <c:pt idx="2883">
                  <c:v>75.020200075000005</c:v>
                </c:pt>
                <c:pt idx="2884">
                  <c:v>74.916900075000001</c:v>
                </c:pt>
                <c:pt idx="2885">
                  <c:v>74.819300069999997</c:v>
                </c:pt>
                <c:pt idx="2886">
                  <c:v>74.723650065000001</c:v>
                </c:pt>
                <c:pt idx="2887">
                  <c:v>74.631550055000005</c:v>
                </c:pt>
                <c:pt idx="2888">
                  <c:v>74.54505008000001</c:v>
                </c:pt>
                <c:pt idx="2889">
                  <c:v>74.468050095000009</c:v>
                </c:pt>
                <c:pt idx="2890">
                  <c:v>74.388800100000012</c:v>
                </c:pt>
                <c:pt idx="2891">
                  <c:v>74.302100080000002</c:v>
                </c:pt>
                <c:pt idx="2892">
                  <c:v>74.214050075000017</c:v>
                </c:pt>
                <c:pt idx="2893">
                  <c:v>74.126550095000027</c:v>
                </c:pt>
                <c:pt idx="2894">
                  <c:v>74.037150090000026</c:v>
                </c:pt>
                <c:pt idx="2895">
                  <c:v>73.95605008500003</c:v>
                </c:pt>
                <c:pt idx="2896">
                  <c:v>73.887450095000034</c:v>
                </c:pt>
                <c:pt idx="2897">
                  <c:v>73.82045010500002</c:v>
                </c:pt>
                <c:pt idx="2898">
                  <c:v>73.754400090000033</c:v>
                </c:pt>
                <c:pt idx="2899">
                  <c:v>73.682500085000029</c:v>
                </c:pt>
                <c:pt idx="2900">
                  <c:v>73.600800085000031</c:v>
                </c:pt>
                <c:pt idx="2901">
                  <c:v>73.520300090000035</c:v>
                </c:pt>
                <c:pt idx="2902">
                  <c:v>73.451800085000016</c:v>
                </c:pt>
                <c:pt idx="2903">
                  <c:v>73.393250085000034</c:v>
                </c:pt>
                <c:pt idx="2904">
                  <c:v>73.332600095000032</c:v>
                </c:pt>
                <c:pt idx="2905">
                  <c:v>73.281300080000022</c:v>
                </c:pt>
                <c:pt idx="2906">
                  <c:v>73.233350060000021</c:v>
                </c:pt>
                <c:pt idx="2907">
                  <c:v>73.194300035000026</c:v>
                </c:pt>
                <c:pt idx="2908">
                  <c:v>73.150450050000032</c:v>
                </c:pt>
                <c:pt idx="2909">
                  <c:v>73.094200050000026</c:v>
                </c:pt>
                <c:pt idx="2910">
                  <c:v>73.037500065000032</c:v>
                </c:pt>
                <c:pt idx="2911">
                  <c:v>72.99250006500003</c:v>
                </c:pt>
                <c:pt idx="2912">
                  <c:v>72.953950070000033</c:v>
                </c:pt>
                <c:pt idx="2913">
                  <c:v>72.918350095000037</c:v>
                </c:pt>
                <c:pt idx="2914">
                  <c:v>72.877100095000017</c:v>
                </c:pt>
                <c:pt idx="2915">
                  <c:v>72.833900100000022</c:v>
                </c:pt>
                <c:pt idx="2916">
                  <c:v>72.796100075000027</c:v>
                </c:pt>
                <c:pt idx="2917">
                  <c:v>72.748750070000028</c:v>
                </c:pt>
                <c:pt idx="2918">
                  <c:v>72.703050075000021</c:v>
                </c:pt>
                <c:pt idx="2919">
                  <c:v>72.655000075000032</c:v>
                </c:pt>
                <c:pt idx="2920">
                  <c:v>72.611500095000025</c:v>
                </c:pt>
                <c:pt idx="2921">
                  <c:v>72.571450085000023</c:v>
                </c:pt>
                <c:pt idx="2922">
                  <c:v>72.525750085000027</c:v>
                </c:pt>
                <c:pt idx="2923">
                  <c:v>72.483250085000023</c:v>
                </c:pt>
                <c:pt idx="2924">
                  <c:v>72.440850110000014</c:v>
                </c:pt>
                <c:pt idx="2925">
                  <c:v>72.39715012000002</c:v>
                </c:pt>
                <c:pt idx="2926">
                  <c:v>72.347500120000035</c:v>
                </c:pt>
                <c:pt idx="2927">
                  <c:v>72.296500135000031</c:v>
                </c:pt>
                <c:pt idx="2928">
                  <c:v>72.235450140000026</c:v>
                </c:pt>
                <c:pt idx="2929">
                  <c:v>72.166200150000023</c:v>
                </c:pt>
                <c:pt idx="2930">
                  <c:v>72.091000180000023</c:v>
                </c:pt>
                <c:pt idx="2931">
                  <c:v>72.019500165000011</c:v>
                </c:pt>
                <c:pt idx="2932">
                  <c:v>71.950550160000006</c:v>
                </c:pt>
                <c:pt idx="2933">
                  <c:v>71.871300130000009</c:v>
                </c:pt>
                <c:pt idx="2934">
                  <c:v>71.793350150000009</c:v>
                </c:pt>
                <c:pt idx="2935">
                  <c:v>71.712850160000016</c:v>
                </c:pt>
                <c:pt idx="2936">
                  <c:v>71.62030015000002</c:v>
                </c:pt>
                <c:pt idx="2937">
                  <c:v>71.536050155000027</c:v>
                </c:pt>
                <c:pt idx="2938">
                  <c:v>71.441150180000037</c:v>
                </c:pt>
                <c:pt idx="2939">
                  <c:v>71.342550195000015</c:v>
                </c:pt>
                <c:pt idx="2940">
                  <c:v>71.244500190000025</c:v>
                </c:pt>
                <c:pt idx="2941">
                  <c:v>71.150900185000026</c:v>
                </c:pt>
                <c:pt idx="2942">
                  <c:v>71.070050195000022</c:v>
                </c:pt>
                <c:pt idx="2943">
                  <c:v>70.985700180000023</c:v>
                </c:pt>
                <c:pt idx="2944">
                  <c:v>70.894000200000022</c:v>
                </c:pt>
                <c:pt idx="2945">
                  <c:v>70.800550230000027</c:v>
                </c:pt>
                <c:pt idx="2946">
                  <c:v>70.69855022500002</c:v>
                </c:pt>
                <c:pt idx="2947">
                  <c:v>70.594900230000036</c:v>
                </c:pt>
                <c:pt idx="2948">
                  <c:v>70.505850225000032</c:v>
                </c:pt>
                <c:pt idx="2949">
                  <c:v>70.411450220000035</c:v>
                </c:pt>
                <c:pt idx="2950">
                  <c:v>70.314700205000051</c:v>
                </c:pt>
                <c:pt idx="2951">
                  <c:v>70.20435020500004</c:v>
                </c:pt>
                <c:pt idx="2952">
                  <c:v>70.084950220000039</c:v>
                </c:pt>
                <c:pt idx="2953">
                  <c:v>69.968100205000042</c:v>
                </c:pt>
                <c:pt idx="2954">
                  <c:v>69.847800195000033</c:v>
                </c:pt>
                <c:pt idx="2955">
                  <c:v>69.728400190000031</c:v>
                </c:pt>
                <c:pt idx="2956">
                  <c:v>69.612850185000042</c:v>
                </c:pt>
                <c:pt idx="2957">
                  <c:v>69.496300200000036</c:v>
                </c:pt>
                <c:pt idx="2958">
                  <c:v>69.380000210000034</c:v>
                </c:pt>
                <c:pt idx="2959">
                  <c:v>69.276350210000032</c:v>
                </c:pt>
                <c:pt idx="2960">
                  <c:v>69.180300230000029</c:v>
                </c:pt>
                <c:pt idx="2961">
                  <c:v>69.074450220000031</c:v>
                </c:pt>
                <c:pt idx="2962">
                  <c:v>68.95810022000002</c:v>
                </c:pt>
                <c:pt idx="2963">
                  <c:v>68.831000210000013</c:v>
                </c:pt>
                <c:pt idx="2964">
                  <c:v>68.698300225000011</c:v>
                </c:pt>
                <c:pt idx="2965">
                  <c:v>68.550700245000016</c:v>
                </c:pt>
                <c:pt idx="2966">
                  <c:v>68.422900240000018</c:v>
                </c:pt>
                <c:pt idx="2967">
                  <c:v>68.290400240000011</c:v>
                </c:pt>
                <c:pt idx="2968">
                  <c:v>68.17100025000002</c:v>
                </c:pt>
                <c:pt idx="2969">
                  <c:v>68.044400230000008</c:v>
                </c:pt>
                <c:pt idx="2970">
                  <c:v>67.915400210000001</c:v>
                </c:pt>
                <c:pt idx="2971">
                  <c:v>67.789850224999995</c:v>
                </c:pt>
                <c:pt idx="2972">
                  <c:v>67.687050220000003</c:v>
                </c:pt>
                <c:pt idx="2973">
                  <c:v>67.586150200000006</c:v>
                </c:pt>
                <c:pt idx="2974">
                  <c:v>67.493250209999999</c:v>
                </c:pt>
                <c:pt idx="2975">
                  <c:v>67.395400189999989</c:v>
                </c:pt>
                <c:pt idx="2976">
                  <c:v>67.284450175000003</c:v>
                </c:pt>
                <c:pt idx="2977">
                  <c:v>67.179500185000009</c:v>
                </c:pt>
                <c:pt idx="2978">
                  <c:v>67.091950174999994</c:v>
                </c:pt>
                <c:pt idx="2979">
                  <c:v>66.999600169999994</c:v>
                </c:pt>
                <c:pt idx="2980">
                  <c:v>66.895550164999989</c:v>
                </c:pt>
                <c:pt idx="2981">
                  <c:v>66.798350154999994</c:v>
                </c:pt>
                <c:pt idx="2982">
                  <c:v>66.710800160000005</c:v>
                </c:pt>
                <c:pt idx="2983">
                  <c:v>66.64155015</c:v>
                </c:pt>
                <c:pt idx="2984">
                  <c:v>66.567750160000003</c:v>
                </c:pt>
                <c:pt idx="2985">
                  <c:v>66.495000144999992</c:v>
                </c:pt>
                <c:pt idx="2986">
                  <c:v>66.432950124999991</c:v>
                </c:pt>
                <c:pt idx="2987">
                  <c:v>66.379000119999986</c:v>
                </c:pt>
                <c:pt idx="2988">
                  <c:v>66.320050114999987</c:v>
                </c:pt>
                <c:pt idx="2989">
                  <c:v>66.245550124999994</c:v>
                </c:pt>
                <c:pt idx="2990">
                  <c:v>66.159100124999981</c:v>
                </c:pt>
                <c:pt idx="2991">
                  <c:v>66.089100125000002</c:v>
                </c:pt>
                <c:pt idx="2992">
                  <c:v>66.017800130000012</c:v>
                </c:pt>
                <c:pt idx="2993">
                  <c:v>65.942500140000007</c:v>
                </c:pt>
                <c:pt idx="2994">
                  <c:v>65.876250159999984</c:v>
                </c:pt>
                <c:pt idx="2995">
                  <c:v>65.801700159999996</c:v>
                </c:pt>
                <c:pt idx="2996">
                  <c:v>65.729400179999999</c:v>
                </c:pt>
                <c:pt idx="2997">
                  <c:v>65.655750185000002</c:v>
                </c:pt>
                <c:pt idx="2998">
                  <c:v>65.592300210000019</c:v>
                </c:pt>
                <c:pt idx="2999">
                  <c:v>65.536300225000019</c:v>
                </c:pt>
                <c:pt idx="3000">
                  <c:v>65.475700210000014</c:v>
                </c:pt>
                <c:pt idx="3001">
                  <c:v>65.416800215000023</c:v>
                </c:pt>
                <c:pt idx="3002">
                  <c:v>65.360600205000011</c:v>
                </c:pt>
                <c:pt idx="3003">
                  <c:v>65.30535021</c:v>
                </c:pt>
                <c:pt idx="3004">
                  <c:v>65.250200195000005</c:v>
                </c:pt>
                <c:pt idx="3005">
                  <c:v>65.218100205000013</c:v>
                </c:pt>
                <c:pt idx="3006">
                  <c:v>65.163000200000013</c:v>
                </c:pt>
                <c:pt idx="3007">
                  <c:v>65.120450230000003</c:v>
                </c:pt>
                <c:pt idx="3008">
                  <c:v>65.066650240000001</c:v>
                </c:pt>
                <c:pt idx="3009">
                  <c:v>65.009100250000017</c:v>
                </c:pt>
                <c:pt idx="3010">
                  <c:v>64.938900245000013</c:v>
                </c:pt>
                <c:pt idx="3011">
                  <c:v>64.87505022500001</c:v>
                </c:pt>
                <c:pt idx="3012">
                  <c:v>64.809000210000008</c:v>
                </c:pt>
                <c:pt idx="3013">
                  <c:v>64.759900210000012</c:v>
                </c:pt>
                <c:pt idx="3014">
                  <c:v>64.702850210000008</c:v>
                </c:pt>
                <c:pt idx="3015">
                  <c:v>64.643400195000012</c:v>
                </c:pt>
                <c:pt idx="3016">
                  <c:v>64.581950190000015</c:v>
                </c:pt>
                <c:pt idx="3017">
                  <c:v>64.527600215000007</c:v>
                </c:pt>
                <c:pt idx="3018">
                  <c:v>64.47370020000001</c:v>
                </c:pt>
                <c:pt idx="3019">
                  <c:v>64.409200190000007</c:v>
                </c:pt>
                <c:pt idx="3020">
                  <c:v>64.341850180000023</c:v>
                </c:pt>
                <c:pt idx="3021">
                  <c:v>64.265500175000028</c:v>
                </c:pt>
                <c:pt idx="3022">
                  <c:v>64.179550185000025</c:v>
                </c:pt>
                <c:pt idx="3023">
                  <c:v>64.093200165000027</c:v>
                </c:pt>
                <c:pt idx="3024">
                  <c:v>64.011050165000015</c:v>
                </c:pt>
                <c:pt idx="3025">
                  <c:v>63.926700170000011</c:v>
                </c:pt>
                <c:pt idx="3026">
                  <c:v>63.840800150000014</c:v>
                </c:pt>
                <c:pt idx="3027">
                  <c:v>63.75875013000001</c:v>
                </c:pt>
                <c:pt idx="3028">
                  <c:v>63.665100110000012</c:v>
                </c:pt>
                <c:pt idx="3029">
                  <c:v>63.574800105000016</c:v>
                </c:pt>
                <c:pt idx="3030">
                  <c:v>63.48865008500001</c:v>
                </c:pt>
                <c:pt idx="3031">
                  <c:v>63.400800065000006</c:v>
                </c:pt>
                <c:pt idx="3032">
                  <c:v>63.314500070000015</c:v>
                </c:pt>
                <c:pt idx="3033">
                  <c:v>63.229200065000015</c:v>
                </c:pt>
                <c:pt idx="3034">
                  <c:v>63.156400075000008</c:v>
                </c:pt>
                <c:pt idx="3035">
                  <c:v>63.084550080000007</c:v>
                </c:pt>
                <c:pt idx="3036">
                  <c:v>63.017100095000018</c:v>
                </c:pt>
                <c:pt idx="3037">
                  <c:v>62.956800085000026</c:v>
                </c:pt>
                <c:pt idx="3038">
                  <c:v>62.89665009500002</c:v>
                </c:pt>
                <c:pt idx="3039">
                  <c:v>62.840500075000016</c:v>
                </c:pt>
                <c:pt idx="3040">
                  <c:v>62.782200075000013</c:v>
                </c:pt>
                <c:pt idx="3041">
                  <c:v>62.740300090000012</c:v>
                </c:pt>
                <c:pt idx="3042">
                  <c:v>62.693650080000019</c:v>
                </c:pt>
                <c:pt idx="3043">
                  <c:v>62.637750080000018</c:v>
                </c:pt>
                <c:pt idx="3044">
                  <c:v>62.582000090000008</c:v>
                </c:pt>
                <c:pt idx="3045">
                  <c:v>62.541150080000008</c:v>
                </c:pt>
                <c:pt idx="3046">
                  <c:v>62.513650060000003</c:v>
                </c:pt>
                <c:pt idx="3047">
                  <c:v>62.476850075000002</c:v>
                </c:pt>
                <c:pt idx="3048">
                  <c:v>62.451650069999985</c:v>
                </c:pt>
                <c:pt idx="3049">
                  <c:v>62.422500059999983</c:v>
                </c:pt>
                <c:pt idx="3050">
                  <c:v>62.392050054999984</c:v>
                </c:pt>
                <c:pt idx="3051">
                  <c:v>62.37125005499999</c:v>
                </c:pt>
                <c:pt idx="3052">
                  <c:v>62.342950059999986</c:v>
                </c:pt>
                <c:pt idx="3053">
                  <c:v>62.310550044999992</c:v>
                </c:pt>
                <c:pt idx="3054">
                  <c:v>62.269500069999992</c:v>
                </c:pt>
                <c:pt idx="3055">
                  <c:v>62.245200064999999</c:v>
                </c:pt>
                <c:pt idx="3056">
                  <c:v>62.222950080000004</c:v>
                </c:pt>
                <c:pt idx="3057">
                  <c:v>62.203350090000001</c:v>
                </c:pt>
                <c:pt idx="3058">
                  <c:v>62.188400080000001</c:v>
                </c:pt>
                <c:pt idx="3059">
                  <c:v>62.183050080000001</c:v>
                </c:pt>
                <c:pt idx="3060">
                  <c:v>62.167850075000004</c:v>
                </c:pt>
                <c:pt idx="3061">
                  <c:v>62.154050085000002</c:v>
                </c:pt>
                <c:pt idx="3062">
                  <c:v>62.139750079999992</c:v>
                </c:pt>
                <c:pt idx="3063">
                  <c:v>62.128800089999999</c:v>
                </c:pt>
                <c:pt idx="3064">
                  <c:v>62.126300089999994</c:v>
                </c:pt>
                <c:pt idx="3065">
                  <c:v>62.120850089999998</c:v>
                </c:pt>
                <c:pt idx="3066">
                  <c:v>62.112100089999984</c:v>
                </c:pt>
                <c:pt idx="3067">
                  <c:v>62.09795007999999</c:v>
                </c:pt>
                <c:pt idx="3068">
                  <c:v>62.092100089999988</c:v>
                </c:pt>
                <c:pt idx="3069">
                  <c:v>62.080150074999992</c:v>
                </c:pt>
                <c:pt idx="3070">
                  <c:v>62.057500099999977</c:v>
                </c:pt>
                <c:pt idx="3071">
                  <c:v>62.035050089999984</c:v>
                </c:pt>
                <c:pt idx="3072">
                  <c:v>62.008400099999989</c:v>
                </c:pt>
                <c:pt idx="3073">
                  <c:v>61.992750094999984</c:v>
                </c:pt>
                <c:pt idx="3074">
                  <c:v>61.975250094999986</c:v>
                </c:pt>
                <c:pt idx="3075">
                  <c:v>61.953350089999979</c:v>
                </c:pt>
                <c:pt idx="3076">
                  <c:v>61.935750084999981</c:v>
                </c:pt>
                <c:pt idx="3077">
                  <c:v>61.916750089999979</c:v>
                </c:pt>
                <c:pt idx="3078">
                  <c:v>61.899450094999985</c:v>
                </c:pt>
                <c:pt idx="3079">
                  <c:v>61.897400074999986</c:v>
                </c:pt>
                <c:pt idx="3080">
                  <c:v>61.91360006499999</c:v>
                </c:pt>
                <c:pt idx="3081">
                  <c:v>61.932500059999981</c:v>
                </c:pt>
                <c:pt idx="3082">
                  <c:v>61.95365005499999</c:v>
                </c:pt>
                <c:pt idx="3083">
                  <c:v>61.98130004999998</c:v>
                </c:pt>
                <c:pt idx="3084">
                  <c:v>62.010000059999996</c:v>
                </c:pt>
                <c:pt idx="3085">
                  <c:v>62.03080005999999</c:v>
                </c:pt>
                <c:pt idx="3086">
                  <c:v>62.051800059999984</c:v>
                </c:pt>
                <c:pt idx="3087">
                  <c:v>62.069550055000001</c:v>
                </c:pt>
                <c:pt idx="3088">
                  <c:v>62.082650029999989</c:v>
                </c:pt>
                <c:pt idx="3089">
                  <c:v>62.085300039999986</c:v>
                </c:pt>
                <c:pt idx="3090">
                  <c:v>62.093600059999979</c:v>
                </c:pt>
                <c:pt idx="3091">
                  <c:v>62.111050089999978</c:v>
                </c:pt>
                <c:pt idx="3092">
                  <c:v>62.133400099999982</c:v>
                </c:pt>
                <c:pt idx="3093">
                  <c:v>62.154200099999983</c:v>
                </c:pt>
                <c:pt idx="3094">
                  <c:v>62.174250109999974</c:v>
                </c:pt>
                <c:pt idx="3095">
                  <c:v>62.187350124999973</c:v>
                </c:pt>
                <c:pt idx="3096">
                  <c:v>62.196900124999978</c:v>
                </c:pt>
                <c:pt idx="3097">
                  <c:v>62.203750119999988</c:v>
                </c:pt>
                <c:pt idx="3098">
                  <c:v>62.20720012999999</c:v>
                </c:pt>
                <c:pt idx="3099">
                  <c:v>62.212350124999986</c:v>
                </c:pt>
                <c:pt idx="3100">
                  <c:v>62.231250139999986</c:v>
                </c:pt>
                <c:pt idx="3101">
                  <c:v>62.251950139999984</c:v>
                </c:pt>
                <c:pt idx="3102">
                  <c:v>62.265550164999979</c:v>
                </c:pt>
                <c:pt idx="3103">
                  <c:v>62.270850194999973</c:v>
                </c:pt>
                <c:pt idx="3104">
                  <c:v>62.275350204999974</c:v>
                </c:pt>
                <c:pt idx="3105">
                  <c:v>62.275950219999977</c:v>
                </c:pt>
                <c:pt idx="3106">
                  <c:v>62.275450224999979</c:v>
                </c:pt>
                <c:pt idx="3107">
                  <c:v>62.270200244999984</c:v>
                </c:pt>
                <c:pt idx="3108">
                  <c:v>62.271100249999989</c:v>
                </c:pt>
                <c:pt idx="3109">
                  <c:v>62.275450264999989</c:v>
                </c:pt>
                <c:pt idx="3110">
                  <c:v>62.279850254999992</c:v>
                </c:pt>
                <c:pt idx="3111">
                  <c:v>62.275450269999993</c:v>
                </c:pt>
                <c:pt idx="3112">
                  <c:v>62.263550244999998</c:v>
                </c:pt>
                <c:pt idx="3113">
                  <c:v>62.250350245</c:v>
                </c:pt>
                <c:pt idx="3114">
                  <c:v>62.240600260000008</c:v>
                </c:pt>
                <c:pt idx="3115">
                  <c:v>62.232300240000015</c:v>
                </c:pt>
                <c:pt idx="3116">
                  <c:v>62.217300240000007</c:v>
                </c:pt>
                <c:pt idx="3117">
                  <c:v>62.205000245000008</c:v>
                </c:pt>
                <c:pt idx="3118">
                  <c:v>62.184650245000014</c:v>
                </c:pt>
                <c:pt idx="3119">
                  <c:v>62.172450230000024</c:v>
                </c:pt>
                <c:pt idx="3120">
                  <c:v>62.154650200000013</c:v>
                </c:pt>
                <c:pt idx="3121">
                  <c:v>62.138500220000005</c:v>
                </c:pt>
                <c:pt idx="3122">
                  <c:v>62.12060025000001</c:v>
                </c:pt>
                <c:pt idx="3123">
                  <c:v>62.099700249999984</c:v>
                </c:pt>
                <c:pt idx="3124">
                  <c:v>62.082100224999998</c:v>
                </c:pt>
                <c:pt idx="3125">
                  <c:v>62.068550229999992</c:v>
                </c:pt>
                <c:pt idx="3126">
                  <c:v>62.053550229999992</c:v>
                </c:pt>
                <c:pt idx="3127">
                  <c:v>62.040750240000008</c:v>
                </c:pt>
                <c:pt idx="3128">
                  <c:v>62.033250240000008</c:v>
                </c:pt>
                <c:pt idx="3129">
                  <c:v>62.033800240000019</c:v>
                </c:pt>
                <c:pt idx="3130">
                  <c:v>62.035750240000013</c:v>
                </c:pt>
                <c:pt idx="3131">
                  <c:v>62.039200250000022</c:v>
                </c:pt>
                <c:pt idx="3132">
                  <c:v>62.039350245000023</c:v>
                </c:pt>
                <c:pt idx="3133">
                  <c:v>62.05570026500002</c:v>
                </c:pt>
                <c:pt idx="3134">
                  <c:v>62.077600250000025</c:v>
                </c:pt>
                <c:pt idx="3135">
                  <c:v>62.097450215000023</c:v>
                </c:pt>
                <c:pt idx="3136">
                  <c:v>62.124600215000015</c:v>
                </c:pt>
                <c:pt idx="3137">
                  <c:v>62.142800210000011</c:v>
                </c:pt>
                <c:pt idx="3138">
                  <c:v>62.16845019500002</c:v>
                </c:pt>
                <c:pt idx="3139">
                  <c:v>62.19580018000002</c:v>
                </c:pt>
                <c:pt idx="3140">
                  <c:v>62.217900170000028</c:v>
                </c:pt>
                <c:pt idx="3141">
                  <c:v>62.235100145000025</c:v>
                </c:pt>
                <c:pt idx="3142">
                  <c:v>62.247850125000014</c:v>
                </c:pt>
                <c:pt idx="3143">
                  <c:v>62.270800145000024</c:v>
                </c:pt>
                <c:pt idx="3144">
                  <c:v>62.303250135000013</c:v>
                </c:pt>
                <c:pt idx="3145">
                  <c:v>62.336150140000029</c:v>
                </c:pt>
                <c:pt idx="3146">
                  <c:v>62.373300140000026</c:v>
                </c:pt>
                <c:pt idx="3147">
                  <c:v>62.411950135000033</c:v>
                </c:pt>
                <c:pt idx="3148">
                  <c:v>62.446700135000029</c:v>
                </c:pt>
                <c:pt idx="3149">
                  <c:v>62.481350115000033</c:v>
                </c:pt>
                <c:pt idx="3150">
                  <c:v>62.528000105000025</c:v>
                </c:pt>
                <c:pt idx="3151">
                  <c:v>62.580800095000029</c:v>
                </c:pt>
                <c:pt idx="3152">
                  <c:v>62.640350075000022</c:v>
                </c:pt>
                <c:pt idx="3153">
                  <c:v>62.696750070000036</c:v>
                </c:pt>
                <c:pt idx="3154">
                  <c:v>62.758550095000025</c:v>
                </c:pt>
                <c:pt idx="3155">
                  <c:v>62.822150080000029</c:v>
                </c:pt>
                <c:pt idx="3156">
                  <c:v>62.888600085000036</c:v>
                </c:pt>
                <c:pt idx="3157">
                  <c:v>62.955800060000037</c:v>
                </c:pt>
                <c:pt idx="3158">
                  <c:v>63.012650055000037</c:v>
                </c:pt>
                <c:pt idx="3159">
                  <c:v>63.070500035000038</c:v>
                </c:pt>
                <c:pt idx="3160">
                  <c:v>63.126600025000037</c:v>
                </c:pt>
                <c:pt idx="3161">
                  <c:v>63.192150010000034</c:v>
                </c:pt>
                <c:pt idx="3162">
                  <c:v>63.261200015000028</c:v>
                </c:pt>
                <c:pt idx="3163">
                  <c:v>63.336899990000035</c:v>
                </c:pt>
                <c:pt idx="3164">
                  <c:v>63.41319998000003</c:v>
                </c:pt>
                <c:pt idx="3165">
                  <c:v>63.495049990000027</c:v>
                </c:pt>
                <c:pt idx="3166">
                  <c:v>63.55509998000003</c:v>
                </c:pt>
                <c:pt idx="3167">
                  <c:v>63.62194999500003</c:v>
                </c:pt>
                <c:pt idx="3168">
                  <c:v>63.675499990000034</c:v>
                </c:pt>
                <c:pt idx="3169">
                  <c:v>63.735949990000023</c:v>
                </c:pt>
                <c:pt idx="3170">
                  <c:v>63.798150005000025</c:v>
                </c:pt>
                <c:pt idx="3171">
                  <c:v>63.861899985000029</c:v>
                </c:pt>
                <c:pt idx="3172">
                  <c:v>63.912950000000016</c:v>
                </c:pt>
                <c:pt idx="3173">
                  <c:v>63.961000020000021</c:v>
                </c:pt>
                <c:pt idx="3174">
                  <c:v>64.013350010000025</c:v>
                </c:pt>
                <c:pt idx="3175">
                  <c:v>64.063050005000008</c:v>
                </c:pt>
                <c:pt idx="3176">
                  <c:v>64.116950000000017</c:v>
                </c:pt>
                <c:pt idx="3177">
                  <c:v>64.157949985000016</c:v>
                </c:pt>
                <c:pt idx="3178">
                  <c:v>64.200149995000004</c:v>
                </c:pt>
                <c:pt idx="3179">
                  <c:v>64.253699990000015</c:v>
                </c:pt>
                <c:pt idx="3180">
                  <c:v>64.318599989999996</c:v>
                </c:pt>
                <c:pt idx="3181">
                  <c:v>64.385300009999995</c:v>
                </c:pt>
                <c:pt idx="3182">
                  <c:v>64.446300014999991</c:v>
                </c:pt>
                <c:pt idx="3183">
                  <c:v>64.507300019999988</c:v>
                </c:pt>
                <c:pt idx="3184">
                  <c:v>64.570150039999987</c:v>
                </c:pt>
                <c:pt idx="3185">
                  <c:v>64.631000029999996</c:v>
                </c:pt>
                <c:pt idx="3186">
                  <c:v>64.685500039999994</c:v>
                </c:pt>
                <c:pt idx="3187">
                  <c:v>64.739350059999992</c:v>
                </c:pt>
                <c:pt idx="3188">
                  <c:v>64.785250059999996</c:v>
                </c:pt>
                <c:pt idx="3189">
                  <c:v>64.835450050000006</c:v>
                </c:pt>
                <c:pt idx="3190">
                  <c:v>64.884450024999992</c:v>
                </c:pt>
                <c:pt idx="3191">
                  <c:v>64.929250019999998</c:v>
                </c:pt>
                <c:pt idx="3192">
                  <c:v>64.981250009999997</c:v>
                </c:pt>
                <c:pt idx="3193">
                  <c:v>65.032350015000006</c:v>
                </c:pt>
                <c:pt idx="3194">
                  <c:v>65.078350020000002</c:v>
                </c:pt>
                <c:pt idx="3195">
                  <c:v>65.125499999999988</c:v>
                </c:pt>
                <c:pt idx="3196">
                  <c:v>65.174900004999998</c:v>
                </c:pt>
                <c:pt idx="3197">
                  <c:v>65.22289997499999</c:v>
                </c:pt>
                <c:pt idx="3198">
                  <c:v>65.272999954999989</c:v>
                </c:pt>
                <c:pt idx="3199">
                  <c:v>65.310449939999984</c:v>
                </c:pt>
                <c:pt idx="3200">
                  <c:v>65.345749969999986</c:v>
                </c:pt>
                <c:pt idx="3201">
                  <c:v>65.377649954999981</c:v>
                </c:pt>
                <c:pt idx="3202">
                  <c:v>65.410799959999991</c:v>
                </c:pt>
                <c:pt idx="3203">
                  <c:v>65.450199964999996</c:v>
                </c:pt>
                <c:pt idx="3204">
                  <c:v>65.486399974999998</c:v>
                </c:pt>
                <c:pt idx="3205">
                  <c:v>65.520799959999991</c:v>
                </c:pt>
                <c:pt idx="3206">
                  <c:v>65.561199949999988</c:v>
                </c:pt>
                <c:pt idx="3207">
                  <c:v>65.583949924999985</c:v>
                </c:pt>
                <c:pt idx="3208">
                  <c:v>65.614849904999986</c:v>
                </c:pt>
                <c:pt idx="3209">
                  <c:v>65.649199899999971</c:v>
                </c:pt>
                <c:pt idx="3210">
                  <c:v>65.691899904999971</c:v>
                </c:pt>
                <c:pt idx="3211">
                  <c:v>65.735549919999983</c:v>
                </c:pt>
                <c:pt idx="3212">
                  <c:v>65.788699924999989</c:v>
                </c:pt>
                <c:pt idx="3213">
                  <c:v>65.84284993499999</c:v>
                </c:pt>
                <c:pt idx="3214">
                  <c:v>65.898599964999974</c:v>
                </c:pt>
                <c:pt idx="3215">
                  <c:v>65.959349954999965</c:v>
                </c:pt>
                <c:pt idx="3216">
                  <c:v>66.017849939999962</c:v>
                </c:pt>
                <c:pt idx="3217">
                  <c:v>66.076199929999973</c:v>
                </c:pt>
                <c:pt idx="3218">
                  <c:v>66.135049934999969</c:v>
                </c:pt>
                <c:pt idx="3219">
                  <c:v>66.193799934999959</c:v>
                </c:pt>
                <c:pt idx="3220">
                  <c:v>66.247449954999965</c:v>
                </c:pt>
                <c:pt idx="3221">
                  <c:v>66.300399954999961</c:v>
                </c:pt>
                <c:pt idx="3222">
                  <c:v>66.349699939999951</c:v>
                </c:pt>
                <c:pt idx="3223">
                  <c:v>66.401399959999964</c:v>
                </c:pt>
                <c:pt idx="3224">
                  <c:v>66.445049974999961</c:v>
                </c:pt>
                <c:pt idx="3225">
                  <c:v>66.487399959999976</c:v>
                </c:pt>
                <c:pt idx="3226">
                  <c:v>66.523499944999969</c:v>
                </c:pt>
                <c:pt idx="3227">
                  <c:v>66.555349959999972</c:v>
                </c:pt>
                <c:pt idx="3228">
                  <c:v>66.590749969999976</c:v>
                </c:pt>
                <c:pt idx="3229">
                  <c:v>66.624449979999966</c:v>
                </c:pt>
                <c:pt idx="3230">
                  <c:v>66.663150009999967</c:v>
                </c:pt>
                <c:pt idx="3231">
                  <c:v>66.713050009999975</c:v>
                </c:pt>
                <c:pt idx="3232">
                  <c:v>66.763700014999984</c:v>
                </c:pt>
                <c:pt idx="3233">
                  <c:v>66.809799999999967</c:v>
                </c:pt>
                <c:pt idx="3234">
                  <c:v>66.856649974999968</c:v>
                </c:pt>
                <c:pt idx="3235">
                  <c:v>66.906899969999969</c:v>
                </c:pt>
                <c:pt idx="3236">
                  <c:v>66.949299944999964</c:v>
                </c:pt>
                <c:pt idx="3237">
                  <c:v>66.994349939999978</c:v>
                </c:pt>
                <c:pt idx="3238">
                  <c:v>67.045599939999974</c:v>
                </c:pt>
                <c:pt idx="3239">
                  <c:v>67.101599964999977</c:v>
                </c:pt>
                <c:pt idx="3240">
                  <c:v>67.152549954999984</c:v>
                </c:pt>
                <c:pt idx="3241">
                  <c:v>67.197149944999978</c:v>
                </c:pt>
                <c:pt idx="3242">
                  <c:v>67.244899959999984</c:v>
                </c:pt>
                <c:pt idx="3243">
                  <c:v>67.295649964999981</c:v>
                </c:pt>
                <c:pt idx="3244">
                  <c:v>67.347399974999988</c:v>
                </c:pt>
                <c:pt idx="3245">
                  <c:v>67.395449959999993</c:v>
                </c:pt>
                <c:pt idx="3246">
                  <c:v>67.44219997499998</c:v>
                </c:pt>
                <c:pt idx="3247">
                  <c:v>67.494199964999979</c:v>
                </c:pt>
                <c:pt idx="3248">
                  <c:v>67.546549969999973</c:v>
                </c:pt>
                <c:pt idx="3249">
                  <c:v>67.595649969999968</c:v>
                </c:pt>
                <c:pt idx="3250">
                  <c:v>67.643849949999961</c:v>
                </c:pt>
                <c:pt idx="3251">
                  <c:v>67.692949969999987</c:v>
                </c:pt>
                <c:pt idx="3252">
                  <c:v>67.743499949999972</c:v>
                </c:pt>
                <c:pt idx="3253">
                  <c:v>67.800899964999985</c:v>
                </c:pt>
                <c:pt idx="3254">
                  <c:v>67.858899934999982</c:v>
                </c:pt>
                <c:pt idx="3255">
                  <c:v>67.91484994999999</c:v>
                </c:pt>
                <c:pt idx="3256">
                  <c:v>67.976499959999998</c:v>
                </c:pt>
                <c:pt idx="3257">
                  <c:v>68.036399939999995</c:v>
                </c:pt>
                <c:pt idx="3258">
                  <c:v>68.100499959999993</c:v>
                </c:pt>
                <c:pt idx="3259">
                  <c:v>68.171899955000015</c:v>
                </c:pt>
                <c:pt idx="3260">
                  <c:v>68.243299964999991</c:v>
                </c:pt>
                <c:pt idx="3261">
                  <c:v>68.310949960000002</c:v>
                </c:pt>
                <c:pt idx="3262">
                  <c:v>68.376749980000014</c:v>
                </c:pt>
                <c:pt idx="3263">
                  <c:v>68.442849965000008</c:v>
                </c:pt>
                <c:pt idx="3264">
                  <c:v>68.511249945000017</c:v>
                </c:pt>
                <c:pt idx="3265">
                  <c:v>68.580399935000017</c:v>
                </c:pt>
                <c:pt idx="3266">
                  <c:v>68.654649925000015</c:v>
                </c:pt>
                <c:pt idx="3267">
                  <c:v>68.736549915000012</c:v>
                </c:pt>
                <c:pt idx="3268">
                  <c:v>68.813099905000001</c:v>
                </c:pt>
                <c:pt idx="3269">
                  <c:v>68.890499925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4E-C041-A7F2-51EE9867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IVW!$K$1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IVW!$K$2:$K$3271</c:f>
              <c:numCache>
                <c:formatCode>General</c:formatCode>
                <c:ptCount val="3270"/>
                <c:pt idx="1">
                  <c:v>-3.0220006044123782E-3</c:v>
                </c:pt>
                <c:pt idx="2">
                  <c:v>5.6076989628555118E-3</c:v>
                </c:pt>
                <c:pt idx="3">
                  <c:v>-1.5071590052749828E-3</c:v>
                </c:pt>
                <c:pt idx="4">
                  <c:v>-1.8113811320753515E-3</c:v>
                </c:pt>
                <c:pt idx="5">
                  <c:v>-3.0237412988809442E-4</c:v>
                </c:pt>
                <c:pt idx="6">
                  <c:v>2.8740583875359604E-3</c:v>
                </c:pt>
                <c:pt idx="7">
                  <c:v>7.8430764498895744E-3</c:v>
                </c:pt>
                <c:pt idx="8">
                  <c:v>-1.1973061957496478E-3</c:v>
                </c:pt>
                <c:pt idx="9">
                  <c:v>4.9446212133423817E-3</c:v>
                </c:pt>
                <c:pt idx="10">
                  <c:v>4.1747428060234792E-3</c:v>
                </c:pt>
                <c:pt idx="11">
                  <c:v>-8.017876763177334E-3</c:v>
                </c:pt>
                <c:pt idx="12">
                  <c:v>-3.5922169490925082E-3</c:v>
                </c:pt>
                <c:pt idx="13">
                  <c:v>-2.5537028691601238E-3</c:v>
                </c:pt>
                <c:pt idx="14">
                  <c:v>7.9819277108434949E-3</c:v>
                </c:pt>
                <c:pt idx="15">
                  <c:v>4.482294935004294E-4</c:v>
                </c:pt>
                <c:pt idx="16">
                  <c:v>5.2269414575867312E-3</c:v>
                </c:pt>
                <c:pt idx="17">
                  <c:v>1.1885901761159445E-3</c:v>
                </c:pt>
                <c:pt idx="18">
                  <c:v>-1.9142305980115792E-2</c:v>
                </c:pt>
                <c:pt idx="19">
                  <c:v>7.715582450832148E-3</c:v>
                </c:pt>
                <c:pt idx="20">
                  <c:v>1.3811739978982107E-2</c:v>
                </c:pt>
                <c:pt idx="21">
                  <c:v>-1.1847179031542199E-3</c:v>
                </c:pt>
                <c:pt idx="22">
                  <c:v>1.9274130127451272E-3</c:v>
                </c:pt>
                <c:pt idx="23">
                  <c:v>4.7351287363126549E-3</c:v>
                </c:pt>
                <c:pt idx="24">
                  <c:v>4.8601472754048469E-3</c:v>
                </c:pt>
                <c:pt idx="25">
                  <c:v>5.7159603859908703E-3</c:v>
                </c:pt>
                <c:pt idx="26">
                  <c:v>-1.4574175775330378E-3</c:v>
                </c:pt>
                <c:pt idx="27">
                  <c:v>1.1676007686864942E-3</c:v>
                </c:pt>
                <c:pt idx="28">
                  <c:v>5.9767346938774946E-3</c:v>
                </c:pt>
                <c:pt idx="29">
                  <c:v>1.8837268869018597E-3</c:v>
                </c:pt>
                <c:pt idx="30">
                  <c:v>-2.6034133641886781E-3</c:v>
                </c:pt>
                <c:pt idx="31">
                  <c:v>5.6554524361949188E-3</c:v>
                </c:pt>
                <c:pt idx="32">
                  <c:v>2.4512761355444113E-3</c:v>
                </c:pt>
                <c:pt idx="33">
                  <c:v>2.8774455050317727E-4</c:v>
                </c:pt>
                <c:pt idx="34">
                  <c:v>-2.1138912855910408E-2</c:v>
                </c:pt>
                <c:pt idx="35">
                  <c:v>-7.3453797561333634E-3</c:v>
                </c:pt>
                <c:pt idx="36">
                  <c:v>4.4398401657552711E-4</c:v>
                </c:pt>
                <c:pt idx="37">
                  <c:v>1.2130177514793061E-2</c:v>
                </c:pt>
                <c:pt idx="38">
                  <c:v>5.115404852382488E-3</c:v>
                </c:pt>
                <c:pt idx="39">
                  <c:v>-1.6576996747244221E-2</c:v>
                </c:pt>
                <c:pt idx="40">
                  <c:v>3.105131042740128E-3</c:v>
                </c:pt>
                <c:pt idx="41">
                  <c:v>1.8130956257721431E-2</c:v>
                </c:pt>
                <c:pt idx="42">
                  <c:v>-5.93594903720851E-3</c:v>
                </c:pt>
                <c:pt idx="43">
                  <c:v>-9.3214093025685285E-3</c:v>
                </c:pt>
                <c:pt idx="44">
                  <c:v>6.4687448673179659E-3</c:v>
                </c:pt>
                <c:pt idx="45">
                  <c:v>-2.9213555360794174E-3</c:v>
                </c:pt>
                <c:pt idx="46">
                  <c:v>-1.7726339424181559E-2</c:v>
                </c:pt>
                <c:pt idx="47">
                  <c:v>7.3079190271190253E-3</c:v>
                </c:pt>
                <c:pt idx="48">
                  <c:v>-5.9224163458692081E-3</c:v>
                </c:pt>
                <c:pt idx="49">
                  <c:v>-1.0872743521000872E-2</c:v>
                </c:pt>
                <c:pt idx="50">
                  <c:v>-1.9726003931576419E-2</c:v>
                </c:pt>
                <c:pt idx="51">
                  <c:v>1.0906236559139915E-2</c:v>
                </c:pt>
                <c:pt idx="52">
                  <c:v>1.8234919813702177E-3</c:v>
                </c:pt>
                <c:pt idx="53">
                  <c:v>1.683603822235713E-2</c:v>
                </c:pt>
                <c:pt idx="54">
                  <c:v>-2.3866945107399173E-3</c:v>
                </c:pt>
                <c:pt idx="55">
                  <c:v>4.7846892813807607E-3</c:v>
                </c:pt>
                <c:pt idx="56">
                  <c:v>1.086315540852123E-2</c:v>
                </c:pt>
                <c:pt idx="57">
                  <c:v>0</c:v>
                </c:pt>
                <c:pt idx="58">
                  <c:v>-2.7970557927278206E-3</c:v>
                </c:pt>
                <c:pt idx="59">
                  <c:v>7.9717158530685506E-3</c:v>
                </c:pt>
                <c:pt idx="60">
                  <c:v>6.0047451669595908E-3</c:v>
                </c:pt>
                <c:pt idx="61">
                  <c:v>2.9110494738060488E-4</c:v>
                </c:pt>
                <c:pt idx="62">
                  <c:v>2.7652452335906741E-3</c:v>
                </c:pt>
                <c:pt idx="63">
                  <c:v>5.8060957910011091E-4</c:v>
                </c:pt>
                <c:pt idx="64">
                  <c:v>-1.1604873129975601E-3</c:v>
                </c:pt>
                <c:pt idx="65">
                  <c:v>1.3069416206796802E-3</c:v>
                </c:pt>
                <c:pt idx="66">
                  <c:v>-1.3052357537483017E-3</c:v>
                </c:pt>
                <c:pt idx="67">
                  <c:v>-3.3401684577402113E-3</c:v>
                </c:pt>
                <c:pt idx="68">
                  <c:v>-2.4769927132155534E-3</c:v>
                </c:pt>
                <c:pt idx="69">
                  <c:v>-7.1574642126788213E-3</c:v>
                </c:pt>
                <c:pt idx="70">
                  <c:v>2.3539208474327999E-3</c:v>
                </c:pt>
                <c:pt idx="71">
                  <c:v>1.1742845251303535E-3</c:v>
                </c:pt>
                <c:pt idx="72">
                  <c:v>2.7855153203344418E-3</c:v>
                </c:pt>
                <c:pt idx="73">
                  <c:v>-9.6491812865496795E-3</c:v>
                </c:pt>
                <c:pt idx="74">
                  <c:v>5.1668145950287681E-3</c:v>
                </c:pt>
                <c:pt idx="75">
                  <c:v>1.6595741906050288E-2</c:v>
                </c:pt>
                <c:pt idx="76">
                  <c:v>7.0788789367233207E-3</c:v>
                </c:pt>
                <c:pt idx="77">
                  <c:v>-1.4345144168698143E-3</c:v>
                </c:pt>
                <c:pt idx="78">
                  <c:v>8.6194512282717906E-3</c:v>
                </c:pt>
                <c:pt idx="79">
                  <c:v>5.269904571998385E-3</c:v>
                </c:pt>
                <c:pt idx="80">
                  <c:v>3.4003967129496715E-3</c:v>
                </c:pt>
                <c:pt idx="81">
                  <c:v>2.1180457497882443E-3</c:v>
                </c:pt>
                <c:pt idx="82">
                  <c:v>-4.226574608989786E-4</c:v>
                </c:pt>
                <c:pt idx="83">
                  <c:v>-3.5241046786521624E-3</c:v>
                </c:pt>
                <c:pt idx="84">
                  <c:v>-6.5072849621002904E-3</c:v>
                </c:pt>
                <c:pt idx="85">
                  <c:v>-7.4042997349110795E-3</c:v>
                </c:pt>
                <c:pt idx="86">
                  <c:v>4.3036006311862884E-3</c:v>
                </c:pt>
                <c:pt idx="87">
                  <c:v>4.7134978023999352E-3</c:v>
                </c:pt>
                <c:pt idx="88">
                  <c:v>8.3878878810286217E-3</c:v>
                </c:pt>
                <c:pt idx="89">
                  <c:v>-9.4458762159878029E-3</c:v>
                </c:pt>
                <c:pt idx="90">
                  <c:v>6.5470534274378878E-3</c:v>
                </c:pt>
                <c:pt idx="91">
                  <c:v>-7.7771493212669407E-3</c:v>
                </c:pt>
                <c:pt idx="92">
                  <c:v>-8.1231295425396866E-3</c:v>
                </c:pt>
                <c:pt idx="93">
                  <c:v>-4.3103448275860767E-4</c:v>
                </c:pt>
                <c:pt idx="94">
                  <c:v>8.911944803794869E-3</c:v>
                </c:pt>
                <c:pt idx="95">
                  <c:v>2.4219403093352909E-3</c:v>
                </c:pt>
                <c:pt idx="96">
                  <c:v>-5.9692438885730059E-3</c:v>
                </c:pt>
                <c:pt idx="97">
                  <c:v>-1.2153387923741099E-2</c:v>
                </c:pt>
                <c:pt idx="98">
                  <c:v>-5.7883922876467153E-4</c:v>
                </c:pt>
                <c:pt idx="99">
                  <c:v>3.1859809885022017E-3</c:v>
                </c:pt>
                <c:pt idx="100">
                  <c:v>5.4858383418991963E-3</c:v>
                </c:pt>
                <c:pt idx="101">
                  <c:v>3.3021679827709427E-3</c:v>
                </c:pt>
                <c:pt idx="102">
                  <c:v>1.0875844927066058E-2</c:v>
                </c:pt>
                <c:pt idx="103">
                  <c:v>-2.0951245753114356E-2</c:v>
                </c:pt>
                <c:pt idx="104">
                  <c:v>-5.7836896597063259E-4</c:v>
                </c:pt>
                <c:pt idx="105">
                  <c:v>-1.1140103521984801E-2</c:v>
                </c:pt>
                <c:pt idx="106">
                  <c:v>-8.6319824433065406E-3</c:v>
                </c:pt>
                <c:pt idx="107">
                  <c:v>-7.3795745348537167E-4</c:v>
                </c:pt>
                <c:pt idx="108">
                  <c:v>-4.5783488406437867E-3</c:v>
                </c:pt>
                <c:pt idx="109">
                  <c:v>6.2314540059345003E-3</c:v>
                </c:pt>
                <c:pt idx="110">
                  <c:v>-1.5482217634915751E-2</c:v>
                </c:pt>
                <c:pt idx="111">
                  <c:v>-1.4964805449457774E-4</c:v>
                </c:pt>
                <c:pt idx="112">
                  <c:v>1.4080166921500048E-2</c:v>
                </c:pt>
                <c:pt idx="113">
                  <c:v>-1.6543516487061538E-2</c:v>
                </c:pt>
                <c:pt idx="114">
                  <c:v>-6.0078101531979566E-4</c:v>
                </c:pt>
                <c:pt idx="115">
                  <c:v>1.8034866245866255E-3</c:v>
                </c:pt>
                <c:pt idx="116">
                  <c:v>5.7005097089404266E-3</c:v>
                </c:pt>
                <c:pt idx="117">
                  <c:v>1.4916467780429654E-2</c:v>
                </c:pt>
                <c:pt idx="118">
                  <c:v>-5.8788947677836934E-3</c:v>
                </c:pt>
                <c:pt idx="119">
                  <c:v>-3.6960378474275579E-3</c:v>
                </c:pt>
                <c:pt idx="120">
                  <c:v>-1.2167977444724865E-2</c:v>
                </c:pt>
                <c:pt idx="121">
                  <c:v>1.0365089379600345E-2</c:v>
                </c:pt>
                <c:pt idx="122">
                  <c:v>1.5164970849540937E-2</c:v>
                </c:pt>
                <c:pt idx="123">
                  <c:v>7.4692442882249299E-3</c:v>
                </c:pt>
                <c:pt idx="124">
                  <c:v>1.0030585840965056E-2</c:v>
                </c:pt>
                <c:pt idx="125">
                  <c:v>1.5112204081047631E-2</c:v>
                </c:pt>
                <c:pt idx="126">
                  <c:v>1.4177796682264265E-3</c:v>
                </c:pt>
                <c:pt idx="127">
                  <c:v>3.9644346008458342E-3</c:v>
                </c:pt>
                <c:pt idx="128">
                  <c:v>1.0717754295994641E-2</c:v>
                </c:pt>
                <c:pt idx="129">
                  <c:v>-5.3020789730710005E-3</c:v>
                </c:pt>
                <c:pt idx="130">
                  <c:v>-1.6972927479310007E-2</c:v>
                </c:pt>
                <c:pt idx="131">
                  <c:v>-5.8504566210044739E-3</c:v>
                </c:pt>
                <c:pt idx="132">
                  <c:v>3.7318788574709494E-3</c:v>
                </c:pt>
                <c:pt idx="133">
                  <c:v>-8.0079508079510253E-3</c:v>
                </c:pt>
                <c:pt idx="134">
                  <c:v>8.9374652479479177E-3</c:v>
                </c:pt>
                <c:pt idx="135">
                  <c:v>-6.5723107056614438E-3</c:v>
                </c:pt>
                <c:pt idx="136">
                  <c:v>1.9559902200489088E-2</c:v>
                </c:pt>
                <c:pt idx="137">
                  <c:v>-3.1033996332345826E-3</c:v>
                </c:pt>
                <c:pt idx="138">
                  <c:v>1.0329701429177884E-2</c:v>
                </c:pt>
                <c:pt idx="139">
                  <c:v>3.7815126050420034E-3</c:v>
                </c:pt>
                <c:pt idx="140">
                  <c:v>-4.1857960094879854E-3</c:v>
                </c:pt>
                <c:pt idx="141">
                  <c:v>-3.3628693645580965E-3</c:v>
                </c:pt>
                <c:pt idx="142">
                  <c:v>-2.1228624840637034E-2</c:v>
                </c:pt>
                <c:pt idx="143">
                  <c:v>-1.8673943195980369E-3</c:v>
                </c:pt>
                <c:pt idx="144">
                  <c:v>-5.6122610799979045E-3</c:v>
                </c:pt>
                <c:pt idx="145">
                  <c:v>-5.0651230101301792E-3</c:v>
                </c:pt>
                <c:pt idx="146">
                  <c:v>-2.5163694545454418E-2</c:v>
                </c:pt>
                <c:pt idx="147">
                  <c:v>7.4604600095768969E-3</c:v>
                </c:pt>
                <c:pt idx="148">
                  <c:v>-4.6504742091513118E-2</c:v>
                </c:pt>
                <c:pt idx="149">
                  <c:v>-1.0872942582973444E-3</c:v>
                </c:pt>
                <c:pt idx="150">
                  <c:v>-5.8466742868402588E-2</c:v>
                </c:pt>
                <c:pt idx="151">
                  <c:v>4.3104872006606065E-2</c:v>
                </c:pt>
                <c:pt idx="152">
                  <c:v>-4.1165294490183579E-2</c:v>
                </c:pt>
                <c:pt idx="153">
                  <c:v>3.9630118890356725E-2</c:v>
                </c:pt>
                <c:pt idx="154">
                  <c:v>1.3659466327827108E-2</c:v>
                </c:pt>
                <c:pt idx="155">
                  <c:v>1.6452585396427466E-2</c:v>
                </c:pt>
                <c:pt idx="156">
                  <c:v>-9.0951744044904803E-3</c:v>
                </c:pt>
                <c:pt idx="157">
                  <c:v>-4.6670815183569303E-4</c:v>
                </c:pt>
                <c:pt idx="158">
                  <c:v>-4.404669260700389E-2</c:v>
                </c:pt>
                <c:pt idx="159">
                  <c:v>-1.7583848909150102E-2</c:v>
                </c:pt>
                <c:pt idx="160">
                  <c:v>3.1488233344381111E-3</c:v>
                </c:pt>
                <c:pt idx="161">
                  <c:v>3.5519577069221819E-2</c:v>
                </c:pt>
                <c:pt idx="162">
                  <c:v>1.1486917677089981E-2</c:v>
                </c:pt>
                <c:pt idx="163">
                  <c:v>-1.5772870662460581E-2</c:v>
                </c:pt>
                <c:pt idx="164">
                  <c:v>1.8589743589743746E-2</c:v>
                </c:pt>
                <c:pt idx="165">
                  <c:v>2.5645122718690905E-2</c:v>
                </c:pt>
                <c:pt idx="166">
                  <c:v>5.8290531781528543E-3</c:v>
                </c:pt>
                <c:pt idx="167">
                  <c:v>3.0501143815770959E-3</c:v>
                </c:pt>
                <c:pt idx="168">
                  <c:v>-1.0034910143525089E-2</c:v>
                </c:pt>
                <c:pt idx="169">
                  <c:v>-2.4113039471663322E-2</c:v>
                </c:pt>
                <c:pt idx="170">
                  <c:v>-3.147623544224043E-3</c:v>
                </c:pt>
                <c:pt idx="171">
                  <c:v>2.5102620776760398E-2</c:v>
                </c:pt>
                <c:pt idx="172">
                  <c:v>-8.4707223163407175E-3</c:v>
                </c:pt>
                <c:pt idx="173">
                  <c:v>-2.5629016814477712E-2</c:v>
                </c:pt>
                <c:pt idx="174">
                  <c:v>6.3765343535788777E-3</c:v>
                </c:pt>
                <c:pt idx="175">
                  <c:v>1.0296214161254591E-2</c:v>
                </c:pt>
                <c:pt idx="176">
                  <c:v>1.426785826277821E-2</c:v>
                </c:pt>
                <c:pt idx="177">
                  <c:v>1.6076672371205802E-2</c:v>
                </c:pt>
                <c:pt idx="178">
                  <c:v>6.5419134920485789E-3</c:v>
                </c:pt>
                <c:pt idx="179">
                  <c:v>-5.7437118655555564E-3</c:v>
                </c:pt>
                <c:pt idx="180">
                  <c:v>-1.5202189115232079E-3</c:v>
                </c:pt>
                <c:pt idx="181">
                  <c:v>-2.6187576126674883E-2</c:v>
                </c:pt>
                <c:pt idx="182">
                  <c:v>-3.0800500312695434E-2</c:v>
                </c:pt>
                <c:pt idx="183">
                  <c:v>4.3555412163251983E-3</c:v>
                </c:pt>
                <c:pt idx="184">
                  <c:v>1.5901060070671491E-2</c:v>
                </c:pt>
                <c:pt idx="185">
                  <c:v>1.1857707509881354E-2</c:v>
                </c:pt>
                <c:pt idx="186">
                  <c:v>-1.953125E-2</c:v>
                </c:pt>
                <c:pt idx="187">
                  <c:v>6.3745019920324886E-4</c:v>
                </c:pt>
                <c:pt idx="188">
                  <c:v>-2.4685459468068105E-2</c:v>
                </c:pt>
                <c:pt idx="189">
                  <c:v>-2.6290006531678678E-2</c:v>
                </c:pt>
                <c:pt idx="190">
                  <c:v>1.9620996142881042E-2</c:v>
                </c:pt>
                <c:pt idx="191">
                  <c:v>1.9736842105263275E-2</c:v>
                </c:pt>
                <c:pt idx="192">
                  <c:v>1.7741935483871041E-2</c:v>
                </c:pt>
                <c:pt idx="193">
                  <c:v>-5.0713153724247784E-3</c:v>
                </c:pt>
                <c:pt idx="194">
                  <c:v>3.2494424976106995E-2</c:v>
                </c:pt>
                <c:pt idx="195">
                  <c:v>1.5427337241593619E-3</c:v>
                </c:pt>
                <c:pt idx="196">
                  <c:v>7.8558225508318369E-3</c:v>
                </c:pt>
                <c:pt idx="197">
                  <c:v>2.1396912731161954E-3</c:v>
                </c:pt>
                <c:pt idx="198">
                  <c:v>1.7996034771999403E-2</c:v>
                </c:pt>
                <c:pt idx="199">
                  <c:v>-1.8876464419475547E-2</c:v>
                </c:pt>
                <c:pt idx="200">
                  <c:v>1.4506154497245571E-2</c:v>
                </c:pt>
                <c:pt idx="201">
                  <c:v>-1.4900781763950599E-2</c:v>
                </c:pt>
                <c:pt idx="202">
                  <c:v>1.8335218844016676E-3</c:v>
                </c:pt>
                <c:pt idx="203">
                  <c:v>1.7385999694982557E-2</c:v>
                </c:pt>
                <c:pt idx="204">
                  <c:v>1.529012142107633E-2</c:v>
                </c:pt>
                <c:pt idx="205">
                  <c:v>-1.8898684842835634E-2</c:v>
                </c:pt>
                <c:pt idx="206">
                  <c:v>6.4710312397913139E-3</c:v>
                </c:pt>
                <c:pt idx="207">
                  <c:v>3.1399643026294166E-2</c:v>
                </c:pt>
                <c:pt idx="208">
                  <c:v>2.7543634239279857E-3</c:v>
                </c:pt>
                <c:pt idx="209">
                  <c:v>-2.1974844585803011E-2</c:v>
                </c:pt>
                <c:pt idx="210">
                  <c:v>-2.4833702882483433E-2</c:v>
                </c:pt>
                <c:pt idx="211">
                  <c:v>1.3490980748825265E-2</c:v>
                </c:pt>
                <c:pt idx="212">
                  <c:v>1.9294047262937486E-2</c:v>
                </c:pt>
                <c:pt idx="213">
                  <c:v>-4.8422597212034457E-3</c:v>
                </c:pt>
                <c:pt idx="214">
                  <c:v>5.0133294013565699E-3</c:v>
                </c:pt>
                <c:pt idx="215">
                  <c:v>1.2323884253293116E-2</c:v>
                </c:pt>
                <c:pt idx="216">
                  <c:v>-3.550718840579703E-2</c:v>
                </c:pt>
                <c:pt idx="217">
                  <c:v>7.3628245011074789E-3</c:v>
                </c:pt>
                <c:pt idx="218">
                  <c:v>1.9093078758949611E-2</c:v>
                </c:pt>
                <c:pt idx="219">
                  <c:v>-7.3185011709602232E-3</c:v>
                </c:pt>
                <c:pt idx="220">
                  <c:v>7.9622530227072552E-3</c:v>
                </c:pt>
                <c:pt idx="221">
                  <c:v>-1.4628437682855489E-2</c:v>
                </c:pt>
                <c:pt idx="222">
                  <c:v>-1.8111638954869336E-2</c:v>
                </c:pt>
                <c:pt idx="223">
                  <c:v>-2.4190504989417549E-3</c:v>
                </c:pt>
                <c:pt idx="224">
                  <c:v>-1.8642072225397155E-2</c:v>
                </c:pt>
                <c:pt idx="225">
                  <c:v>-9.265791505791432E-4</c:v>
                </c:pt>
                <c:pt idx="226">
                  <c:v>-2.1487152791024755E-2</c:v>
                </c:pt>
                <c:pt idx="227">
                  <c:v>-4.1074249605055346E-3</c:v>
                </c:pt>
                <c:pt idx="228">
                  <c:v>3.0774175126903502E-2</c:v>
                </c:pt>
                <c:pt idx="229">
                  <c:v>4.6168048866235267E-4</c:v>
                </c:pt>
                <c:pt idx="230">
                  <c:v>3.8147851829081647E-2</c:v>
                </c:pt>
                <c:pt idx="231">
                  <c:v>1.3335902405446909E-3</c:v>
                </c:pt>
                <c:pt idx="232">
                  <c:v>-2.2195915951463974E-3</c:v>
                </c:pt>
                <c:pt idx="233">
                  <c:v>8.7497553017943375E-3</c:v>
                </c:pt>
                <c:pt idx="234">
                  <c:v>4.4116438936558922E-4</c:v>
                </c:pt>
                <c:pt idx="235">
                  <c:v>1.616458391391129E-3</c:v>
                </c:pt>
                <c:pt idx="236">
                  <c:v>-1.8339200801690048E-2</c:v>
                </c:pt>
                <c:pt idx="237">
                  <c:v>1.5543146582385425E-2</c:v>
                </c:pt>
                <c:pt idx="238">
                  <c:v>-1.2067697546295553E-2</c:v>
                </c:pt>
                <c:pt idx="239">
                  <c:v>-1.0725339533760758E-2</c:v>
                </c:pt>
                <c:pt idx="240">
                  <c:v>-1.2046438063759157E-2</c:v>
                </c:pt>
                <c:pt idx="241">
                  <c:v>1.5241579027587271E-3</c:v>
                </c:pt>
                <c:pt idx="242">
                  <c:v>1.826206056916746E-3</c:v>
                </c:pt>
                <c:pt idx="243">
                  <c:v>-7.1396020051648357E-3</c:v>
                </c:pt>
                <c:pt idx="244">
                  <c:v>2.7539840881273037E-2</c:v>
                </c:pt>
                <c:pt idx="245">
                  <c:v>-1.0424061320782885E-3</c:v>
                </c:pt>
                <c:pt idx="246">
                  <c:v>1.4911314050447544E-4</c:v>
                </c:pt>
                <c:pt idx="247">
                  <c:v>9.0909090909090384E-3</c:v>
                </c:pt>
                <c:pt idx="248">
                  <c:v>1.9198936641560138E-3</c:v>
                </c:pt>
                <c:pt idx="249">
                  <c:v>-1.046580250387974E-2</c:v>
                </c:pt>
                <c:pt idx="250">
                  <c:v>8.0441536150246407E-3</c:v>
                </c:pt>
                <c:pt idx="251">
                  <c:v>-3.5466233190482033E-3</c:v>
                </c:pt>
                <c:pt idx="252">
                  <c:v>1.1419190271392488E-2</c:v>
                </c:pt>
                <c:pt idx="253">
                  <c:v>1.319706822270339E-3</c:v>
                </c:pt>
                <c:pt idx="254">
                  <c:v>1.9036462146726496E-3</c:v>
                </c:pt>
                <c:pt idx="255">
                  <c:v>-1.7538146740718741E-3</c:v>
                </c:pt>
                <c:pt idx="256">
                  <c:v>-2.92884316668518E-4</c:v>
                </c:pt>
                <c:pt idx="257">
                  <c:v>7.9086115992967887E-3</c:v>
                </c:pt>
                <c:pt idx="258">
                  <c:v>-1.3077012496367502E-3</c:v>
                </c:pt>
                <c:pt idx="259">
                  <c:v>1.3094135714002419E-3</c:v>
                </c:pt>
                <c:pt idx="260">
                  <c:v>-2.9060738157512533E-3</c:v>
                </c:pt>
                <c:pt idx="261">
                  <c:v>4.5175747876671224E-3</c:v>
                </c:pt>
                <c:pt idx="262">
                  <c:v>1.0445379370375818E-2</c:v>
                </c:pt>
                <c:pt idx="263">
                  <c:v>4.8814931801866024E-3</c:v>
                </c:pt>
                <c:pt idx="264">
                  <c:v>-1.4287184699939282E-3</c:v>
                </c:pt>
                <c:pt idx="265">
                  <c:v>4.2924595793381037E-4</c:v>
                </c:pt>
                <c:pt idx="266">
                  <c:v>-5.721395881006508E-4</c:v>
                </c:pt>
                <c:pt idx="267">
                  <c:v>1.1162107107161257E-2</c:v>
                </c:pt>
                <c:pt idx="268">
                  <c:v>-3.9627509786157589E-3</c:v>
                </c:pt>
                <c:pt idx="269">
                  <c:v>-7.1037230522164041E-4</c:v>
                </c:pt>
                <c:pt idx="270">
                  <c:v>-8.531778757285835E-4</c:v>
                </c:pt>
                <c:pt idx="271">
                  <c:v>-9.9615773423422649E-4</c:v>
                </c:pt>
                <c:pt idx="272">
                  <c:v>6.8376642072744964E-3</c:v>
                </c:pt>
                <c:pt idx="273">
                  <c:v>1.9807583474813484E-3</c:v>
                </c:pt>
                <c:pt idx="274">
                  <c:v>1.1719853148828285E-2</c:v>
                </c:pt>
                <c:pt idx="275">
                  <c:v>-1.3956734124220826E-4</c:v>
                </c:pt>
                <c:pt idx="276">
                  <c:v>2.6521496370741637E-3</c:v>
                </c:pt>
                <c:pt idx="277">
                  <c:v>1.3921759710429082E-3</c:v>
                </c:pt>
                <c:pt idx="278">
                  <c:v>3.4756012790213564E-3</c:v>
                </c:pt>
                <c:pt idx="279">
                  <c:v>-5.5417013022999173E-3</c:v>
                </c:pt>
                <c:pt idx="280">
                  <c:v>6.8263583170800057E-3</c:v>
                </c:pt>
                <c:pt idx="281">
                  <c:v>1.3838107864290183E-3</c:v>
                </c:pt>
                <c:pt idx="282">
                  <c:v>-5.8036199638733521E-3</c:v>
                </c:pt>
                <c:pt idx="283">
                  <c:v>8.6171512782293735E-3</c:v>
                </c:pt>
                <c:pt idx="284">
                  <c:v>5.5119195259756282E-4</c:v>
                </c:pt>
                <c:pt idx="285">
                  <c:v>1.377220768489007E-3</c:v>
                </c:pt>
                <c:pt idx="286">
                  <c:v>-5.5013065603071176E-4</c:v>
                </c:pt>
                <c:pt idx="287">
                  <c:v>4.2659144075958277E-3</c:v>
                </c:pt>
                <c:pt idx="288">
                  <c:v>4.1106602296159256E-3</c:v>
                </c:pt>
                <c:pt idx="289">
                  <c:v>0</c:v>
                </c:pt>
                <c:pt idx="290">
                  <c:v>4.7761462882096595E-3</c:v>
                </c:pt>
                <c:pt idx="291">
                  <c:v>-5.2967543282224083E-3</c:v>
                </c:pt>
                <c:pt idx="292">
                  <c:v>5.4615513632740864E-3</c:v>
                </c:pt>
                <c:pt idx="293">
                  <c:v>-1.7652906029332893E-3</c:v>
                </c:pt>
                <c:pt idx="294">
                  <c:v>-3.673078292853682E-3</c:v>
                </c:pt>
                <c:pt idx="295">
                  <c:v>-1.2971000162261048E-2</c:v>
                </c:pt>
                <c:pt idx="296">
                  <c:v>5.3949370590675727E-3</c:v>
                </c:pt>
                <c:pt idx="297">
                  <c:v>9.2184920198126186E-3</c:v>
                </c:pt>
                <c:pt idx="298">
                  <c:v>2.8629311520109724E-3</c:v>
                </c:pt>
                <c:pt idx="299">
                  <c:v>1.3595433039448324E-3</c:v>
                </c:pt>
                <c:pt idx="300">
                  <c:v>1.4797664143488154E-2</c:v>
                </c:pt>
                <c:pt idx="301">
                  <c:v>5.3511705685616029E-4</c:v>
                </c:pt>
                <c:pt idx="302">
                  <c:v>3.2089851584435891E-3</c:v>
                </c:pt>
                <c:pt idx="303">
                  <c:v>1.4660802345727308E-3</c:v>
                </c:pt>
                <c:pt idx="304">
                  <c:v>4.7910566941709032E-3</c:v>
                </c:pt>
                <c:pt idx="305">
                  <c:v>-3.5761059602650302E-3</c:v>
                </c:pt>
                <c:pt idx="306">
                  <c:v>-1.1963843574964717E-3</c:v>
                </c:pt>
                <c:pt idx="307">
                  <c:v>-5.1903114186850896E-3</c:v>
                </c:pt>
                <c:pt idx="308">
                  <c:v>1.7390769230769543E-3</c:v>
                </c:pt>
                <c:pt idx="309">
                  <c:v>1.0016026176069781E-2</c:v>
                </c:pt>
                <c:pt idx="310">
                  <c:v>-7.9328313067761336E-4</c:v>
                </c:pt>
                <c:pt idx="311">
                  <c:v>-4.7637951568082482E-3</c:v>
                </c:pt>
                <c:pt idx="312">
                  <c:v>-7.9776625448724214E-4</c:v>
                </c:pt>
                <c:pt idx="313">
                  <c:v>2.9275316034595988E-3</c:v>
                </c:pt>
                <c:pt idx="314">
                  <c:v>8.6240144023346232E-3</c:v>
                </c:pt>
                <c:pt idx="315">
                  <c:v>-1.7100237679571473E-3</c:v>
                </c:pt>
                <c:pt idx="316">
                  <c:v>-8.828567663723863E-3</c:v>
                </c:pt>
                <c:pt idx="317">
                  <c:v>1.9942036692368603E-3</c:v>
                </c:pt>
                <c:pt idx="318">
                  <c:v>-9.2875675049717277E-3</c:v>
                </c:pt>
                <c:pt idx="319">
                  <c:v>-1.5401151734297569E-2</c:v>
                </c:pt>
                <c:pt idx="320">
                  <c:v>5.3047881014574028E-3</c:v>
                </c:pt>
                <c:pt idx="321">
                  <c:v>1.1771018169610681E-2</c:v>
                </c:pt>
                <c:pt idx="322">
                  <c:v>-1.0163198716234167E-2</c:v>
                </c:pt>
                <c:pt idx="323">
                  <c:v>-4.5932993565684921E-3</c:v>
                </c:pt>
                <c:pt idx="324">
                  <c:v>1.6693865363734961E-2</c:v>
                </c:pt>
                <c:pt idx="325">
                  <c:v>-3.0704043214306864E-3</c:v>
                </c:pt>
                <c:pt idx="326">
                  <c:v>-7.7664702731656821E-3</c:v>
                </c:pt>
                <c:pt idx="327">
                  <c:v>1.349473684210567E-3</c:v>
                </c:pt>
                <c:pt idx="328">
                  <c:v>-8.2210247019419702E-3</c:v>
                </c:pt>
                <c:pt idx="329">
                  <c:v>1.3589890669378768E-3</c:v>
                </c:pt>
                <c:pt idx="330">
                  <c:v>1.7912877301512919E-2</c:v>
                </c:pt>
                <c:pt idx="331">
                  <c:v>6.1324620113338835E-3</c:v>
                </c:pt>
                <c:pt idx="332">
                  <c:v>2.915118590168353E-3</c:v>
                </c:pt>
                <c:pt idx="333">
                  <c:v>-4.2277709484598303E-3</c:v>
                </c:pt>
                <c:pt idx="334">
                  <c:v>3.7149527018733863E-3</c:v>
                </c:pt>
                <c:pt idx="335">
                  <c:v>2.6437541308643731E-4</c:v>
                </c:pt>
                <c:pt idx="336">
                  <c:v>-7.1363023655345303E-3</c:v>
                </c:pt>
                <c:pt idx="337">
                  <c:v>-1.6238414281294578E-2</c:v>
                </c:pt>
                <c:pt idx="338">
                  <c:v>0</c:v>
                </c:pt>
                <c:pt idx="339">
                  <c:v>-3.9236907631612361E-3</c:v>
                </c:pt>
                <c:pt idx="340">
                  <c:v>-6.6559083588203505E-3</c:v>
                </c:pt>
                <c:pt idx="341">
                  <c:v>1.6409682286868676E-3</c:v>
                </c:pt>
                <c:pt idx="342">
                  <c:v>-6.8264846416388192E-4</c:v>
                </c:pt>
                <c:pt idx="343">
                  <c:v>-9.4261207336678865E-3</c:v>
                </c:pt>
                <c:pt idx="344">
                  <c:v>-3.7237344518694648E-3</c:v>
                </c:pt>
                <c:pt idx="345">
                  <c:v>-3.1837211065184334E-3</c:v>
                </c:pt>
                <c:pt idx="346">
                  <c:v>-1.6247853562124437E-2</c:v>
                </c:pt>
                <c:pt idx="347">
                  <c:v>-8.0463019788989953E-3</c:v>
                </c:pt>
                <c:pt idx="348">
                  <c:v>1.9923211607981273E-2</c:v>
                </c:pt>
                <c:pt idx="349">
                  <c:v>5.5811357611257328E-4</c:v>
                </c:pt>
                <c:pt idx="350">
                  <c:v>2.0917584716217963E-3</c:v>
                </c:pt>
                <c:pt idx="351">
                  <c:v>1.6699693849149266E-3</c:v>
                </c:pt>
                <c:pt idx="352">
                  <c:v>-4.7235896235847674E-3</c:v>
                </c:pt>
                <c:pt idx="353">
                  <c:v>1.0887772194304812E-2</c:v>
                </c:pt>
                <c:pt idx="354">
                  <c:v>-1.2427561447113988E-2</c:v>
                </c:pt>
                <c:pt idx="355">
                  <c:v>-3.6352351026419649E-3</c:v>
                </c:pt>
                <c:pt idx="356">
                  <c:v>-2.3856411795879162E-2</c:v>
                </c:pt>
                <c:pt idx="357">
                  <c:v>2.7315125205009672E-3</c:v>
                </c:pt>
                <c:pt idx="358">
                  <c:v>4.1577060931901055E-3</c:v>
                </c:pt>
                <c:pt idx="359">
                  <c:v>2.1273557966875911E-2</c:v>
                </c:pt>
                <c:pt idx="360">
                  <c:v>5.592059275827399E-4</c:v>
                </c:pt>
                <c:pt idx="361">
                  <c:v>6.9861673885707187E-3</c:v>
                </c:pt>
                <c:pt idx="362">
                  <c:v>-1.2210295545996841E-2</c:v>
                </c:pt>
                <c:pt idx="363">
                  <c:v>1.025419242847625E-2</c:v>
                </c:pt>
                <c:pt idx="364">
                  <c:v>-6.6740266963292161E-3</c:v>
                </c:pt>
                <c:pt idx="365">
                  <c:v>9.2384653281933904E-3</c:v>
                </c:pt>
                <c:pt idx="366">
                  <c:v>9.1540083217753754E-3</c:v>
                </c:pt>
                <c:pt idx="367">
                  <c:v>4.9477732299190169E-3</c:v>
                </c:pt>
                <c:pt idx="368">
                  <c:v>5.0600653687056241E-3</c:v>
                </c:pt>
                <c:pt idx="369">
                  <c:v>-2.5852770491374688E-3</c:v>
                </c:pt>
                <c:pt idx="370">
                  <c:v>-2.2101008343737516E-2</c:v>
                </c:pt>
                <c:pt idx="371">
                  <c:v>7.2544084821426491E-3</c:v>
                </c:pt>
                <c:pt idx="372">
                  <c:v>-1.4542881692126364E-2</c:v>
                </c:pt>
                <c:pt idx="373">
                  <c:v>3.9353478566408473E-3</c:v>
                </c:pt>
                <c:pt idx="374">
                  <c:v>8.2597788044238563E-3</c:v>
                </c:pt>
                <c:pt idx="375">
                  <c:v>-3.8878091578899987E-3</c:v>
                </c:pt>
                <c:pt idx="376">
                  <c:v>2.4672541102455536E-2</c:v>
                </c:pt>
                <c:pt idx="377">
                  <c:v>2.7206637072145767E-3</c:v>
                </c:pt>
                <c:pt idx="378">
                  <c:v>7.5972866639535397E-3</c:v>
                </c:pt>
                <c:pt idx="379">
                  <c:v>-1.0770432786882944E-3</c:v>
                </c:pt>
                <c:pt idx="380">
                  <c:v>-9.1656552545812398E-3</c:v>
                </c:pt>
                <c:pt idx="381">
                  <c:v>-6.8023394475669186E-4</c:v>
                </c:pt>
                <c:pt idx="382">
                  <c:v>-8.4400217805608024E-3</c:v>
                </c:pt>
                <c:pt idx="383">
                  <c:v>-1.2355299964595945E-3</c:v>
                </c:pt>
                <c:pt idx="384">
                  <c:v>-3.2989140893471269E-3</c:v>
                </c:pt>
                <c:pt idx="385">
                  <c:v>1.4204881301620231E-2</c:v>
                </c:pt>
                <c:pt idx="386">
                  <c:v>-1.7676910524885292E-3</c:v>
                </c:pt>
                <c:pt idx="387">
                  <c:v>5.8574033043234941E-3</c:v>
                </c:pt>
                <c:pt idx="388">
                  <c:v>7.990303791457487E-3</c:v>
                </c:pt>
                <c:pt idx="389">
                  <c:v>6.5833669219399482E-3</c:v>
                </c:pt>
                <c:pt idx="390">
                  <c:v>-9.6103043246129616E-3</c:v>
                </c:pt>
                <c:pt idx="391">
                  <c:v>-9.7033967495093743E-3</c:v>
                </c:pt>
                <c:pt idx="392">
                  <c:v>-8.9820898757708711E-3</c:v>
                </c:pt>
                <c:pt idx="393">
                  <c:v>-1.6479538588298759E-3</c:v>
                </c:pt>
                <c:pt idx="394">
                  <c:v>1.4993178266474727E-2</c:v>
                </c:pt>
                <c:pt idx="395">
                  <c:v>1.9650304919365702E-2</c:v>
                </c:pt>
                <c:pt idx="396">
                  <c:v>1.3296119792460814E-4</c:v>
                </c:pt>
                <c:pt idx="397">
                  <c:v>-5.8472292358804356E-3</c:v>
                </c:pt>
                <c:pt idx="398">
                  <c:v>-2.1386981493755064E-3</c:v>
                </c:pt>
                <c:pt idx="399">
                  <c:v>-7.5017280643001616E-3</c:v>
                </c:pt>
                <c:pt idx="400">
                  <c:v>1.8626050404969563E-2</c:v>
                </c:pt>
                <c:pt idx="401">
                  <c:v>1.9875977209486972E-3</c:v>
                </c:pt>
                <c:pt idx="402">
                  <c:v>4.6283520429331038E-3</c:v>
                </c:pt>
                <c:pt idx="403">
                  <c:v>-1.3163090693701918E-4</c:v>
                </c:pt>
                <c:pt idx="404">
                  <c:v>5.2659294365464682E-4</c:v>
                </c:pt>
                <c:pt idx="405">
                  <c:v>1.8421052631578672E-3</c:v>
                </c:pt>
                <c:pt idx="406">
                  <c:v>5.2534804307868832E-4</c:v>
                </c:pt>
                <c:pt idx="407">
                  <c:v>7.8755578892097944E-4</c:v>
                </c:pt>
                <c:pt idx="408">
                  <c:v>1.3116474979877335E-3</c:v>
                </c:pt>
                <c:pt idx="409">
                  <c:v>7.5976425254200564E-3</c:v>
                </c:pt>
                <c:pt idx="410">
                  <c:v>1.5600624024960652E-3</c:v>
                </c:pt>
                <c:pt idx="411">
                  <c:v>-1.2980269989626425E-4</c:v>
                </c:pt>
                <c:pt idx="412">
                  <c:v>-4.0244060755549871E-3</c:v>
                </c:pt>
                <c:pt idx="413">
                  <c:v>1.5640771637122075E-3</c:v>
                </c:pt>
                <c:pt idx="414">
                  <c:v>-6.8974496042399913E-3</c:v>
                </c:pt>
                <c:pt idx="415">
                  <c:v>6.1591406714265329E-3</c:v>
                </c:pt>
                <c:pt idx="416">
                  <c:v>5.2096900234421817E-4</c:v>
                </c:pt>
                <c:pt idx="417">
                  <c:v>-1.3022650351468545E-4</c:v>
                </c:pt>
                <c:pt idx="418">
                  <c:v>2.6043485277615908E-4</c:v>
                </c:pt>
                <c:pt idx="419">
                  <c:v>-8.0697644149421155E-3</c:v>
                </c:pt>
                <c:pt idx="420">
                  <c:v>4.8550059047369754E-3</c:v>
                </c:pt>
                <c:pt idx="421">
                  <c:v>-9.1402454949074396E-4</c:v>
                </c:pt>
                <c:pt idx="422">
                  <c:v>-1.8298260708494718E-3</c:v>
                </c:pt>
                <c:pt idx="423">
                  <c:v>1.8331699969532655E-2</c:v>
                </c:pt>
                <c:pt idx="424">
                  <c:v>3.4718273612872608E-3</c:v>
                </c:pt>
                <c:pt idx="425">
                  <c:v>-6.5351101998974981E-3</c:v>
                </c:pt>
                <c:pt idx="426">
                  <c:v>1.0318586353670334E-3</c:v>
                </c:pt>
                <c:pt idx="427">
                  <c:v>3.2212343770132712E-3</c:v>
                </c:pt>
                <c:pt idx="428">
                  <c:v>1.4641664526072518E-2</c:v>
                </c:pt>
                <c:pt idx="429">
                  <c:v>4.1772151898733512E-3</c:v>
                </c:pt>
                <c:pt idx="430">
                  <c:v>2.5211143325343244E-4</c:v>
                </c:pt>
                <c:pt idx="431">
                  <c:v>0</c:v>
                </c:pt>
                <c:pt idx="432">
                  <c:v>-1.2607435412725909E-4</c:v>
                </c:pt>
                <c:pt idx="433">
                  <c:v>-3.7811950482080636E-4</c:v>
                </c:pt>
                <c:pt idx="434">
                  <c:v>-3.7821209825805724E-4</c:v>
                </c:pt>
                <c:pt idx="435">
                  <c:v>-2.7750252270434261E-3</c:v>
                </c:pt>
                <c:pt idx="436">
                  <c:v>-1.4039970353653897E-2</c:v>
                </c:pt>
                <c:pt idx="437">
                  <c:v>-6.0294037731574157E-3</c:v>
                </c:pt>
                <c:pt idx="438">
                  <c:v>9.8088792044979112E-3</c:v>
                </c:pt>
                <c:pt idx="439">
                  <c:v>-4.9846117067798845E-3</c:v>
                </c:pt>
                <c:pt idx="440">
                  <c:v>2.3121387283238093E-3</c:v>
                </c:pt>
                <c:pt idx="441">
                  <c:v>3.8441625016005787E-4</c:v>
                </c:pt>
                <c:pt idx="442">
                  <c:v>3.971406813805034E-3</c:v>
                </c:pt>
                <c:pt idx="443">
                  <c:v>5.869541616968732E-3</c:v>
                </c:pt>
                <c:pt idx="444">
                  <c:v>-1.3954078396549718E-3</c:v>
                </c:pt>
                <c:pt idx="445">
                  <c:v>-3.9379573170731375E-3</c:v>
                </c:pt>
                <c:pt idx="446">
                  <c:v>-1.0840555498505045E-2</c:v>
                </c:pt>
                <c:pt idx="447">
                  <c:v>-6.4466223025592129E-3</c:v>
                </c:pt>
                <c:pt idx="448">
                  <c:v>-3.8925514608123546E-4</c:v>
                </c:pt>
                <c:pt idx="449">
                  <c:v>-1.2981955082435048E-3</c:v>
                </c:pt>
                <c:pt idx="450">
                  <c:v>7.9292863642272948E-3</c:v>
                </c:pt>
                <c:pt idx="451">
                  <c:v>1.1091049780758366E-2</c:v>
                </c:pt>
                <c:pt idx="452">
                  <c:v>7.6530612244884999E-4</c:v>
                </c:pt>
                <c:pt idx="453">
                  <c:v>-5.7353555952077695E-3</c:v>
                </c:pt>
                <c:pt idx="454">
                  <c:v>-1.7818227518614171E-2</c:v>
                </c:pt>
                <c:pt idx="455">
                  <c:v>2.0881753021053662E-3</c:v>
                </c:pt>
                <c:pt idx="456">
                  <c:v>-1.3414951810367337E-2</c:v>
                </c:pt>
                <c:pt idx="457">
                  <c:v>-3.0363564356434836E-3</c:v>
                </c:pt>
                <c:pt idx="458">
                  <c:v>1.7214513623649008E-3</c:v>
                </c:pt>
                <c:pt idx="459">
                  <c:v>6.6088565763378071E-4</c:v>
                </c:pt>
                <c:pt idx="460">
                  <c:v>-9.2470282296963635E-4</c:v>
                </c:pt>
                <c:pt idx="461">
                  <c:v>1.0445643815715666E-2</c:v>
                </c:pt>
                <c:pt idx="462">
                  <c:v>-1.0075896362208847E-2</c:v>
                </c:pt>
                <c:pt idx="463">
                  <c:v>3.3046926635822427E-3</c:v>
                </c:pt>
                <c:pt idx="464">
                  <c:v>6.1924110671935928E-3</c:v>
                </c:pt>
                <c:pt idx="465">
                  <c:v>-2.016503757155752E-2</c:v>
                </c:pt>
                <c:pt idx="466">
                  <c:v>-1.3764479486836789E-2</c:v>
                </c:pt>
                <c:pt idx="467">
                  <c:v>2.7099727528470119E-3</c:v>
                </c:pt>
                <c:pt idx="468">
                  <c:v>1.2161621621622487E-3</c:v>
                </c:pt>
                <c:pt idx="469">
                  <c:v>-2.9692537707790567E-3</c:v>
                </c:pt>
                <c:pt idx="470">
                  <c:v>-1.2589683899299486E-2</c:v>
                </c:pt>
                <c:pt idx="471">
                  <c:v>-2.0565395088268934E-3</c:v>
                </c:pt>
                <c:pt idx="472">
                  <c:v>5.3578788295096658E-3</c:v>
                </c:pt>
                <c:pt idx="473">
                  <c:v>2.0497403662202762E-2</c:v>
                </c:pt>
                <c:pt idx="474">
                  <c:v>4.0171397964638977E-4</c:v>
                </c:pt>
                <c:pt idx="475">
                  <c:v>2.4093160219516019E-3</c:v>
                </c:pt>
                <c:pt idx="476">
                  <c:v>1.2952330084123442E-2</c:v>
                </c:pt>
                <c:pt idx="477">
                  <c:v>-1.0545742156603533E-3</c:v>
                </c:pt>
                <c:pt idx="478">
                  <c:v>-4.4866191607284556E-3</c:v>
                </c:pt>
                <c:pt idx="479">
                  <c:v>7.4230642935808611E-3</c:v>
                </c:pt>
                <c:pt idx="480">
                  <c:v>4.7368421052631504E-3</c:v>
                </c:pt>
                <c:pt idx="481">
                  <c:v>-7.856993190151762E-4</c:v>
                </c:pt>
                <c:pt idx="482">
                  <c:v>-4.5872605720964632E-3</c:v>
                </c:pt>
                <c:pt idx="483">
                  <c:v>-1.9748783133576309E-3</c:v>
                </c:pt>
                <c:pt idx="484">
                  <c:v>-2.7705539435064486E-3</c:v>
                </c:pt>
                <c:pt idx="485">
                  <c:v>4.2334702597417451E-3</c:v>
                </c:pt>
                <c:pt idx="486">
                  <c:v>7.9035696006557465E-4</c:v>
                </c:pt>
                <c:pt idx="487">
                  <c:v>9.2141634855869015E-4</c:v>
                </c:pt>
                <c:pt idx="488">
                  <c:v>8.0220936349288952E-3</c:v>
                </c:pt>
                <c:pt idx="489">
                  <c:v>-1.1742204827137614E-3</c:v>
                </c:pt>
                <c:pt idx="490">
                  <c:v>-6.5308258375562644E-3</c:v>
                </c:pt>
                <c:pt idx="491">
                  <c:v>-6.0478046830294563E-3</c:v>
                </c:pt>
                <c:pt idx="492">
                  <c:v>1.0582010582010692E-2</c:v>
                </c:pt>
                <c:pt idx="493">
                  <c:v>1.0863926701570437E-2</c:v>
                </c:pt>
                <c:pt idx="494">
                  <c:v>-1.3077870616192033E-2</c:v>
                </c:pt>
                <c:pt idx="495">
                  <c:v>3.2799790081343705E-3</c:v>
                </c:pt>
                <c:pt idx="496">
                  <c:v>-7.8461618935531385E-3</c:v>
                </c:pt>
                <c:pt idx="497">
                  <c:v>-2.2407801639234837E-3</c:v>
                </c:pt>
                <c:pt idx="498">
                  <c:v>-5.8123120640588555E-3</c:v>
                </c:pt>
                <c:pt idx="499">
                  <c:v>-2.6585169992798807E-4</c:v>
                </c:pt>
                <c:pt idx="500">
                  <c:v>-1.129712978719466E-2</c:v>
                </c:pt>
                <c:pt idx="501">
                  <c:v>1.8147546713267904E-2</c:v>
                </c:pt>
                <c:pt idx="502">
                  <c:v>2.6670294516519144E-2</c:v>
                </c:pt>
                <c:pt idx="503">
                  <c:v>-2.7006171450298933E-3</c:v>
                </c:pt>
                <c:pt idx="504">
                  <c:v>1.8052868185538529E-3</c:v>
                </c:pt>
                <c:pt idx="505">
                  <c:v>-2.0595184935245925E-3</c:v>
                </c:pt>
                <c:pt idx="506">
                  <c:v>-1.5477363601186234E-3</c:v>
                </c:pt>
                <c:pt idx="507">
                  <c:v>2.5835937174218948E-3</c:v>
                </c:pt>
                <c:pt idx="508">
                  <c:v>6.4424687540265424E-3</c:v>
                </c:pt>
                <c:pt idx="509">
                  <c:v>8.9617206503667113E-4</c:v>
                </c:pt>
                <c:pt idx="510">
                  <c:v>-2.6861089792786785E-3</c:v>
                </c:pt>
                <c:pt idx="511">
                  <c:v>-2.1802744645376126E-3</c:v>
                </c:pt>
                <c:pt idx="512">
                  <c:v>1.7994857686640664E-3</c:v>
                </c:pt>
                <c:pt idx="513">
                  <c:v>5.9019242544560147E-3</c:v>
                </c:pt>
                <c:pt idx="514">
                  <c:v>1.4031122448978639E-3</c:v>
                </c:pt>
                <c:pt idx="515">
                  <c:v>2.929461065878991E-3</c:v>
                </c:pt>
                <c:pt idx="516">
                  <c:v>3.1750065113034243E-3</c:v>
                </c:pt>
                <c:pt idx="517">
                  <c:v>-3.2914547811853101E-3</c:v>
                </c:pt>
                <c:pt idx="518">
                  <c:v>4.6995552038839872E-3</c:v>
                </c:pt>
                <c:pt idx="519">
                  <c:v>-1.1377496839443113E-3</c:v>
                </c:pt>
                <c:pt idx="520">
                  <c:v>2.9109225206469524E-3</c:v>
                </c:pt>
                <c:pt idx="521">
                  <c:v>-3.407319707588119E-3</c:v>
                </c:pt>
                <c:pt idx="522">
                  <c:v>-3.0390781309358461E-3</c:v>
                </c:pt>
                <c:pt idx="523">
                  <c:v>9.14507765044692E-3</c:v>
                </c:pt>
                <c:pt idx="524">
                  <c:v>-1.183124036909966E-2</c:v>
                </c:pt>
                <c:pt idx="525">
                  <c:v>1.0826594786570221E-2</c:v>
                </c:pt>
                <c:pt idx="526">
                  <c:v>6.3009072580655356E-4</c:v>
                </c:pt>
                <c:pt idx="527">
                  <c:v>-5.0371487199529774E-4</c:v>
                </c:pt>
                <c:pt idx="528">
                  <c:v>6.8035778352739662E-3</c:v>
                </c:pt>
                <c:pt idx="529">
                  <c:v>-5.0056310846890995E-4</c:v>
                </c:pt>
                <c:pt idx="530">
                  <c:v>-7.5132085882956279E-4</c:v>
                </c:pt>
                <c:pt idx="531">
                  <c:v>1.2530761184350592E-3</c:v>
                </c:pt>
                <c:pt idx="532">
                  <c:v>8.7598543982037036E-4</c:v>
                </c:pt>
                <c:pt idx="533">
                  <c:v>5.0002498124412931E-4</c:v>
                </c:pt>
                <c:pt idx="534">
                  <c:v>7.3732070668934835E-3</c:v>
                </c:pt>
                <c:pt idx="535">
                  <c:v>-1.3025728817764537E-2</c:v>
                </c:pt>
                <c:pt idx="536">
                  <c:v>-6.9129214134199257E-3</c:v>
                </c:pt>
                <c:pt idx="537">
                  <c:v>9.1127700740276651E-3</c:v>
                </c:pt>
                <c:pt idx="538">
                  <c:v>-1.6681348717855204E-2</c:v>
                </c:pt>
                <c:pt idx="539">
                  <c:v>7.2704081632652962E-3</c:v>
                </c:pt>
                <c:pt idx="540">
                  <c:v>1.1016791186526431E-2</c:v>
                </c:pt>
                <c:pt idx="541">
                  <c:v>-2.2544089305815973E-3</c:v>
                </c:pt>
                <c:pt idx="542">
                  <c:v>4.6446896989862374E-3</c:v>
                </c:pt>
                <c:pt idx="543">
                  <c:v>4.8731725602899623E-3</c:v>
                </c:pt>
                <c:pt idx="544">
                  <c:v>1.0569460333250458E-2</c:v>
                </c:pt>
                <c:pt idx="545">
                  <c:v>2.4614250011767425E-4</c:v>
                </c:pt>
                <c:pt idx="546">
                  <c:v>1.3531799729364913E-3</c:v>
                </c:pt>
                <c:pt idx="547">
                  <c:v>3.3169533169532528E-3</c:v>
                </c:pt>
                <c:pt idx="548">
                  <c:v>3.5508754744704163E-3</c:v>
                </c:pt>
                <c:pt idx="549">
                  <c:v>-3.0502684236213273E-3</c:v>
                </c:pt>
                <c:pt idx="550">
                  <c:v>9.7907232896843333E-4</c:v>
                </c:pt>
                <c:pt idx="551">
                  <c:v>4.5238293189875378E-3</c:v>
                </c:pt>
                <c:pt idx="552">
                  <c:v>-2.0692306684891859E-3</c:v>
                </c:pt>
                <c:pt idx="553">
                  <c:v>-3.6588854084100841E-3</c:v>
                </c:pt>
                <c:pt idx="554">
                  <c:v>-1.9586729362872646E-3</c:v>
                </c:pt>
                <c:pt idx="555">
                  <c:v>7.2366490862258992E-3</c:v>
                </c:pt>
                <c:pt idx="556">
                  <c:v>-9.2547974060009919E-3</c:v>
                </c:pt>
                <c:pt idx="557">
                  <c:v>8.7266470009832453E-3</c:v>
                </c:pt>
                <c:pt idx="558">
                  <c:v>-7.310832216400609E-3</c:v>
                </c:pt>
                <c:pt idx="559">
                  <c:v>8.4694243279734849E-3</c:v>
                </c:pt>
                <c:pt idx="560">
                  <c:v>-2.4347613225528253E-4</c:v>
                </c:pt>
                <c:pt idx="561">
                  <c:v>2.9217920623325622E-3</c:v>
                </c:pt>
                <c:pt idx="562">
                  <c:v>-4.4912845103804999E-3</c:v>
                </c:pt>
                <c:pt idx="563">
                  <c:v>5.7310081340808949E-3</c:v>
                </c:pt>
                <c:pt idx="564">
                  <c:v>-8.4869540016024869E-3</c:v>
                </c:pt>
                <c:pt idx="565">
                  <c:v>2.3233064318903818E-3</c:v>
                </c:pt>
                <c:pt idx="566">
                  <c:v>-5.855849701110083E-3</c:v>
                </c:pt>
                <c:pt idx="567">
                  <c:v>6.1357224756766193E-3</c:v>
                </c:pt>
                <c:pt idx="568">
                  <c:v>3.2931822560400281E-3</c:v>
                </c:pt>
                <c:pt idx="569">
                  <c:v>1.3980062534400206E-2</c:v>
                </c:pt>
                <c:pt idx="570">
                  <c:v>3.4767052642750151E-3</c:v>
                </c:pt>
                <c:pt idx="571">
                  <c:v>-1.3142175060557593E-3</c:v>
                </c:pt>
                <c:pt idx="572">
                  <c:v>-2.2610361172884841E-2</c:v>
                </c:pt>
                <c:pt idx="573">
                  <c:v>1.5911922443668125E-2</c:v>
                </c:pt>
                <c:pt idx="574">
                  <c:v>-1.4578313253011954E-2</c:v>
                </c:pt>
                <c:pt idx="575">
                  <c:v>-8.8030321555203628E-3</c:v>
                </c:pt>
                <c:pt idx="576">
                  <c:v>1.0238065869002222E-2</c:v>
                </c:pt>
                <c:pt idx="577">
                  <c:v>6.8376068376065913E-3</c:v>
                </c:pt>
                <c:pt idx="578">
                  <c:v>1.0550569973320378E-2</c:v>
                </c:pt>
                <c:pt idx="579">
                  <c:v>-2.6401056042241189E-3</c:v>
                </c:pt>
                <c:pt idx="580">
                  <c:v>4.090915653952587E-3</c:v>
                </c:pt>
                <c:pt idx="581">
                  <c:v>-1.9172679169450202E-3</c:v>
                </c:pt>
                <c:pt idx="582">
                  <c:v>7.3238083803577325E-3</c:v>
                </c:pt>
                <c:pt idx="583">
                  <c:v>1.7878903456496342E-3</c:v>
                </c:pt>
                <c:pt idx="584">
                  <c:v>-6.9007016347079064E-3</c:v>
                </c:pt>
                <c:pt idx="585">
                  <c:v>9.9437402659638963E-3</c:v>
                </c:pt>
                <c:pt idx="586">
                  <c:v>1.0913356540291463E-2</c:v>
                </c:pt>
                <c:pt idx="587">
                  <c:v>2.5816005632481875E-3</c:v>
                </c:pt>
                <c:pt idx="588">
                  <c:v>4.2134829488069681E-3</c:v>
                </c:pt>
                <c:pt idx="589">
                  <c:v>4.3123074912676529E-3</c:v>
                </c:pt>
                <c:pt idx="590">
                  <c:v>-1.2765927817106615E-3</c:v>
                </c:pt>
                <c:pt idx="591">
                  <c:v>4.6479667510093137E-3</c:v>
                </c:pt>
                <c:pt idx="592">
                  <c:v>8.0962294702757731E-4</c:v>
                </c:pt>
                <c:pt idx="593">
                  <c:v>9.1297815786430814E-3</c:v>
                </c:pt>
                <c:pt idx="594">
                  <c:v>4.6954191479615659E-3</c:v>
                </c:pt>
                <c:pt idx="595">
                  <c:v>-4.9014018054757136E-3</c:v>
                </c:pt>
                <c:pt idx="596">
                  <c:v>8.5910648984621751E-3</c:v>
                </c:pt>
                <c:pt idx="597">
                  <c:v>-2.0442929224626649E-3</c:v>
                </c:pt>
                <c:pt idx="598">
                  <c:v>2.7312619673944827E-3</c:v>
                </c:pt>
                <c:pt idx="599">
                  <c:v>-8.6255816592896162E-3</c:v>
                </c:pt>
                <c:pt idx="600">
                  <c:v>-2.8620492272467546E-3</c:v>
                </c:pt>
                <c:pt idx="601">
                  <c:v>-4.5928817451201809E-4</c:v>
                </c:pt>
                <c:pt idx="602">
                  <c:v>5.8580751600310066E-3</c:v>
                </c:pt>
                <c:pt idx="603">
                  <c:v>-8.7929199497543964E-3</c:v>
                </c:pt>
                <c:pt idx="604">
                  <c:v>4.0322117957507508E-3</c:v>
                </c:pt>
                <c:pt idx="605">
                  <c:v>-1.3310430292598929E-2</c:v>
                </c:pt>
                <c:pt idx="606">
                  <c:v>4.7680430174692479E-3</c:v>
                </c:pt>
                <c:pt idx="607">
                  <c:v>-4.7454166666667241E-3</c:v>
                </c:pt>
                <c:pt idx="608">
                  <c:v>-1.4536574696433324E-2</c:v>
                </c:pt>
                <c:pt idx="609">
                  <c:v>8.7326886350098665E-3</c:v>
                </c:pt>
                <c:pt idx="610">
                  <c:v>1.2985399485943017E-2</c:v>
                </c:pt>
                <c:pt idx="611">
                  <c:v>-1.1548678209892804E-3</c:v>
                </c:pt>
                <c:pt idx="612">
                  <c:v>-9.5963930903639749E-3</c:v>
                </c:pt>
                <c:pt idx="613">
                  <c:v>-9.222507157482851E-3</c:v>
                </c:pt>
                <c:pt idx="614">
                  <c:v>1.4728407459483561E-2</c:v>
                </c:pt>
                <c:pt idx="615">
                  <c:v>-4.9930327453304724E-3</c:v>
                </c:pt>
                <c:pt idx="616">
                  <c:v>7.2352896610903272E-3</c:v>
                </c:pt>
                <c:pt idx="617">
                  <c:v>7.5310396260475088E-3</c:v>
                </c:pt>
                <c:pt idx="618">
                  <c:v>-1.3339420423183035E-2</c:v>
                </c:pt>
                <c:pt idx="619">
                  <c:v>-2.5524520954567809E-2</c:v>
                </c:pt>
                <c:pt idx="620">
                  <c:v>2.8704700394688309E-3</c:v>
                </c:pt>
                <c:pt idx="621">
                  <c:v>-1.2760882528324302E-2</c:v>
                </c:pt>
                <c:pt idx="622">
                  <c:v>9.0601594588064494E-3</c:v>
                </c:pt>
                <c:pt idx="623">
                  <c:v>6.105590805698613E-3</c:v>
                </c:pt>
                <c:pt idx="624">
                  <c:v>4.521656354117054E-3</c:v>
                </c:pt>
                <c:pt idx="625">
                  <c:v>-4.8566216536366502E-3</c:v>
                </c:pt>
                <c:pt idx="626">
                  <c:v>7.261040006616426E-3</c:v>
                </c:pt>
                <c:pt idx="627">
                  <c:v>1.0635310298496847E-3</c:v>
                </c:pt>
                <c:pt idx="628">
                  <c:v>1.5346004013694348E-3</c:v>
                </c:pt>
                <c:pt idx="629">
                  <c:v>9.7831687780842724E-3</c:v>
                </c:pt>
                <c:pt idx="630">
                  <c:v>3.5018092681218249E-3</c:v>
                </c:pt>
                <c:pt idx="631">
                  <c:v>7.6770501337677377E-3</c:v>
                </c:pt>
                <c:pt idx="632">
                  <c:v>1.5007273000449128E-3</c:v>
                </c:pt>
                <c:pt idx="633">
                  <c:v>1.5444858670131012E-2</c:v>
                </c:pt>
                <c:pt idx="634">
                  <c:v>1.4756413166856497E-3</c:v>
                </c:pt>
                <c:pt idx="635">
                  <c:v>1.2466507425297202E-3</c:v>
                </c:pt>
                <c:pt idx="636">
                  <c:v>-3.056327962704497E-3</c:v>
                </c:pt>
                <c:pt idx="637">
                  <c:v>2.8386510730100678E-3</c:v>
                </c:pt>
                <c:pt idx="638">
                  <c:v>2.3777173913044347E-3</c:v>
                </c:pt>
                <c:pt idx="639">
                  <c:v>-3.3886818027784038E-4</c:v>
                </c:pt>
                <c:pt idx="640">
                  <c:v>1.8079548022598146E-3</c:v>
                </c:pt>
                <c:pt idx="641">
                  <c:v>-3.6093840013813328E-3</c:v>
                </c:pt>
                <c:pt idx="642">
                  <c:v>-1.0187458011657879E-3</c:v>
                </c:pt>
                <c:pt idx="643">
                  <c:v>2.9462209631727632E-3</c:v>
                </c:pt>
                <c:pt idx="644">
                  <c:v>1.4687153330148472E-3</c:v>
                </c:pt>
                <c:pt idx="645">
                  <c:v>-2.8203971119133975E-3</c:v>
                </c:pt>
                <c:pt idx="646">
                  <c:v>1.6970245502885284E-3</c:v>
                </c:pt>
                <c:pt idx="647">
                  <c:v>-1.0165348994805035E-3</c:v>
                </c:pt>
                <c:pt idx="648">
                  <c:v>1.0740577082671843E-2</c:v>
                </c:pt>
                <c:pt idx="649">
                  <c:v>3.1319910514542304E-3</c:v>
                </c:pt>
                <c:pt idx="650">
                  <c:v>-5.5758251561111027E-4</c:v>
                </c:pt>
                <c:pt idx="651">
                  <c:v>-4.2396074635550063E-3</c:v>
                </c:pt>
                <c:pt idx="652">
                  <c:v>-4.1457030812324103E-3</c:v>
                </c:pt>
                <c:pt idx="653">
                  <c:v>3.6003601980358901E-3</c:v>
                </c:pt>
                <c:pt idx="654">
                  <c:v>-3.4752916356632912E-3</c:v>
                </c:pt>
                <c:pt idx="655">
                  <c:v>-3.3749578130271018E-4</c:v>
                </c:pt>
                <c:pt idx="656">
                  <c:v>4.1638982669367497E-3</c:v>
                </c:pt>
                <c:pt idx="657">
                  <c:v>-5.1553062801609206E-3</c:v>
                </c:pt>
                <c:pt idx="658">
                  <c:v>-1.5095145436302637E-2</c:v>
                </c:pt>
                <c:pt idx="659">
                  <c:v>-2.6307217202333755E-3</c:v>
                </c:pt>
                <c:pt idx="660">
                  <c:v>-3.8990368761026017E-3</c:v>
                </c:pt>
                <c:pt idx="661">
                  <c:v>3.6840893391665297E-3</c:v>
                </c:pt>
                <c:pt idx="662">
                  <c:v>-4.358752007341149E-3</c:v>
                </c:pt>
                <c:pt idx="663">
                  <c:v>9.1012899031663874E-3</c:v>
                </c:pt>
                <c:pt idx="664">
                  <c:v>2.7400846096625742E-3</c:v>
                </c:pt>
                <c:pt idx="665">
                  <c:v>-2.2771718091767479E-3</c:v>
                </c:pt>
                <c:pt idx="666">
                  <c:v>-1.5747986568434902E-2</c:v>
                </c:pt>
                <c:pt idx="667">
                  <c:v>3.1303884057971576E-3</c:v>
                </c:pt>
                <c:pt idx="668">
                  <c:v>2.1960703742980314E-3</c:v>
                </c:pt>
                <c:pt idx="669">
                  <c:v>-3.9210702341136994E-3</c:v>
                </c:pt>
                <c:pt idx="670">
                  <c:v>5.6732196052695638E-3</c:v>
                </c:pt>
                <c:pt idx="671">
                  <c:v>9.9009900990099098E-3</c:v>
                </c:pt>
                <c:pt idx="672">
                  <c:v>0</c:v>
                </c:pt>
                <c:pt idx="673">
                  <c:v>3.4199726402195374E-4</c:v>
                </c:pt>
                <c:pt idx="674">
                  <c:v>1.071229629629622E-2</c:v>
                </c:pt>
                <c:pt idx="675">
                  <c:v>5.412064250216897E-3</c:v>
                </c:pt>
                <c:pt idx="676">
                  <c:v>2.4671974879444392E-3</c:v>
                </c:pt>
                <c:pt idx="677">
                  <c:v>-1.3424767871126342E-3</c:v>
                </c:pt>
                <c:pt idx="678">
                  <c:v>1.5683657026264175E-3</c:v>
                </c:pt>
                <c:pt idx="679">
                  <c:v>4.3619280008084793E-3</c:v>
                </c:pt>
                <c:pt idx="680">
                  <c:v>4.8996879777423175E-3</c:v>
                </c:pt>
                <c:pt idx="681">
                  <c:v>1.3519548471611076E-2</c:v>
                </c:pt>
                <c:pt idx="682">
                  <c:v>1.0933741526364393E-4</c:v>
                </c:pt>
                <c:pt idx="683">
                  <c:v>-5.9035749426040729E-3</c:v>
                </c:pt>
                <c:pt idx="684">
                  <c:v>-4.8389310458594181E-3</c:v>
                </c:pt>
                <c:pt idx="685">
                  <c:v>-5.6358937180195356E-3</c:v>
                </c:pt>
                <c:pt idx="686">
                  <c:v>-4.1120691659448649E-3</c:v>
                </c:pt>
                <c:pt idx="687">
                  <c:v>5.133355652270799E-3</c:v>
                </c:pt>
                <c:pt idx="688">
                  <c:v>-2.9976240701675705E-3</c:v>
                </c:pt>
                <c:pt idx="689">
                  <c:v>-4.8998216080258228E-3</c:v>
                </c:pt>
                <c:pt idx="690">
                  <c:v>8.728737690241628E-3</c:v>
                </c:pt>
                <c:pt idx="691">
                  <c:v>-1.3313068560016905E-3</c:v>
                </c:pt>
                <c:pt idx="692">
                  <c:v>-9.5533441258984775E-3</c:v>
                </c:pt>
                <c:pt idx="693">
                  <c:v>7.2901746392923794E-3</c:v>
                </c:pt>
                <c:pt idx="694">
                  <c:v>-8.9076053405012789E-3</c:v>
                </c:pt>
                <c:pt idx="695">
                  <c:v>-1.3818716377093865E-2</c:v>
                </c:pt>
                <c:pt idx="696">
                  <c:v>-1.1392116655274398E-3</c:v>
                </c:pt>
                <c:pt idx="697">
                  <c:v>2.1783713503649604E-2</c:v>
                </c:pt>
                <c:pt idx="698">
                  <c:v>6.920460181737198E-3</c:v>
                </c:pt>
                <c:pt idx="699">
                  <c:v>5.5426227690942298E-3</c:v>
                </c:pt>
                <c:pt idx="700">
                  <c:v>-7.4964171535661928E-3</c:v>
                </c:pt>
                <c:pt idx="701">
                  <c:v>1.3439920026657726E-2</c:v>
                </c:pt>
                <c:pt idx="702">
                  <c:v>6.7953093728763125E-3</c:v>
                </c:pt>
                <c:pt idx="703">
                  <c:v>8.3822773786197402E-3</c:v>
                </c:pt>
                <c:pt idx="704">
                  <c:v>9.7165069509452806E-4</c:v>
                </c:pt>
                <c:pt idx="705">
                  <c:v>5.1768334771353786E-3</c:v>
                </c:pt>
                <c:pt idx="706">
                  <c:v>-3.4334765422092683E-3</c:v>
                </c:pt>
                <c:pt idx="707">
                  <c:v>3.5530147955646907E-3</c:v>
                </c:pt>
                <c:pt idx="708">
                  <c:v>5.1497049672781792E-3</c:v>
                </c:pt>
                <c:pt idx="709">
                  <c:v>1.70771686593163E-3</c:v>
                </c:pt>
                <c:pt idx="710">
                  <c:v>4.90139584443261E-3</c:v>
                </c:pt>
                <c:pt idx="711">
                  <c:v>-5.0895559363611786E-3</c:v>
                </c:pt>
                <c:pt idx="712">
                  <c:v>-2.66439305126287E-3</c:v>
                </c:pt>
                <c:pt idx="713">
                  <c:v>2.3509724300063706E-3</c:v>
                </c:pt>
                <c:pt idx="714">
                  <c:v>2.7717696046152263E-3</c:v>
                </c:pt>
                <c:pt idx="715">
                  <c:v>-1.7009994344460155E-3</c:v>
                </c:pt>
                <c:pt idx="716">
                  <c:v>2.9818956336529201E-3</c:v>
                </c:pt>
                <c:pt idx="717">
                  <c:v>-1.4121894245062827E-2</c:v>
                </c:pt>
                <c:pt idx="718">
                  <c:v>1.2600926225094344E-2</c:v>
                </c:pt>
                <c:pt idx="719">
                  <c:v>7.4452247370859759E-4</c:v>
                </c:pt>
                <c:pt idx="720">
                  <c:v>0</c:v>
                </c:pt>
                <c:pt idx="721">
                  <c:v>8.0774155841178974E-3</c:v>
                </c:pt>
                <c:pt idx="722">
                  <c:v>6.114918292040139E-3</c:v>
                </c:pt>
                <c:pt idx="723">
                  <c:v>3.9819344021794212E-3</c:v>
                </c:pt>
                <c:pt idx="724">
                  <c:v>-4.4880494515414648E-3</c:v>
                </c:pt>
                <c:pt idx="725">
                  <c:v>-2.7258545911451604E-3</c:v>
                </c:pt>
                <c:pt idx="726">
                  <c:v>-3.364171431279539E-3</c:v>
                </c:pt>
                <c:pt idx="727">
                  <c:v>8.2278055600082389E-3</c:v>
                </c:pt>
                <c:pt idx="728">
                  <c:v>5.0219292739066557E-3</c:v>
                </c:pt>
                <c:pt idx="729">
                  <c:v>-6.2456800435428672E-4</c:v>
                </c:pt>
                <c:pt idx="730">
                  <c:v>2.6041666666667407E-3</c:v>
                </c:pt>
                <c:pt idx="731">
                  <c:v>3.2207376623376582E-3</c:v>
                </c:pt>
                <c:pt idx="732">
                  <c:v>-4.6602735981886578E-3</c:v>
                </c:pt>
                <c:pt idx="733">
                  <c:v>1.664717511185243E-3</c:v>
                </c:pt>
                <c:pt idx="734">
                  <c:v>-3.220068690976241E-3</c:v>
                </c:pt>
                <c:pt idx="735">
                  <c:v>-3.126302626093036E-4</c:v>
                </c:pt>
                <c:pt idx="736">
                  <c:v>-2.5017825497759549E-3</c:v>
                </c:pt>
                <c:pt idx="737">
                  <c:v>1.0763882923445101E-2</c:v>
                </c:pt>
                <c:pt idx="738">
                  <c:v>1.8610421836229296E-3</c:v>
                </c:pt>
                <c:pt idx="739">
                  <c:v>-3.4055727554180848E-3</c:v>
                </c:pt>
                <c:pt idx="740">
                  <c:v>-9.9409754582168164E-3</c:v>
                </c:pt>
                <c:pt idx="741">
                  <c:v>-4.2882962033260474E-3</c:v>
                </c:pt>
                <c:pt idx="742">
                  <c:v>1.0508403802877986E-4</c:v>
                </c:pt>
                <c:pt idx="743">
                  <c:v>5.7767461401112552E-3</c:v>
                </c:pt>
                <c:pt idx="744">
                  <c:v>-2.2974518672742583E-3</c:v>
                </c:pt>
                <c:pt idx="745">
                  <c:v>1.6746912288046811E-2</c:v>
                </c:pt>
                <c:pt idx="746">
                  <c:v>-8.2359481161209391E-4</c:v>
                </c:pt>
                <c:pt idx="747">
                  <c:v>7.0059759738709815E-3</c:v>
                </c:pt>
                <c:pt idx="748">
                  <c:v>1.4323716567370415E-3</c:v>
                </c:pt>
                <c:pt idx="749">
                  <c:v>1.7369024003637268E-3</c:v>
                </c:pt>
                <c:pt idx="750">
                  <c:v>4.5894541727913296E-3</c:v>
                </c:pt>
                <c:pt idx="751">
                  <c:v>-1.9289746192893142E-3</c:v>
                </c:pt>
                <c:pt idx="752">
                  <c:v>-2.0339742461172872E-4</c:v>
                </c:pt>
                <c:pt idx="753">
                  <c:v>4.6800284871297837E-3</c:v>
                </c:pt>
                <c:pt idx="754">
                  <c:v>-8.4050632911392142E-3</c:v>
                </c:pt>
                <c:pt idx="755">
                  <c:v>-2.3488153594771743E-3</c:v>
                </c:pt>
                <c:pt idx="756">
                  <c:v>-3.3780733594811485E-3</c:v>
                </c:pt>
                <c:pt idx="757">
                  <c:v>7.7033689400163308E-3</c:v>
                </c:pt>
                <c:pt idx="758">
                  <c:v>1.8346753643869729E-3</c:v>
                </c:pt>
                <c:pt idx="759">
                  <c:v>-7.1217824804159502E-4</c:v>
                </c:pt>
                <c:pt idx="760">
                  <c:v>3.156180004072473E-3</c:v>
                </c:pt>
                <c:pt idx="761">
                  <c:v>-1.3802902669237782E-2</c:v>
                </c:pt>
                <c:pt idx="762">
                  <c:v>1.3584398476896187E-2</c:v>
                </c:pt>
                <c:pt idx="763">
                  <c:v>5.3812571989544367E-3</c:v>
                </c:pt>
                <c:pt idx="764">
                  <c:v>-9.0886693229108584E-4</c:v>
                </c:pt>
                <c:pt idx="765">
                  <c:v>-3.9421813403416328E-3</c:v>
                </c:pt>
                <c:pt idx="766">
                  <c:v>4.8710777349298962E-3</c:v>
                </c:pt>
                <c:pt idx="767">
                  <c:v>2.4238336668886973E-3</c:v>
                </c:pt>
                <c:pt idx="768">
                  <c:v>-8.4626633704346643E-3</c:v>
                </c:pt>
                <c:pt idx="769">
                  <c:v>-2.1641942694574201E-2</c:v>
                </c:pt>
                <c:pt idx="770">
                  <c:v>-6.9581057222973808E-3</c:v>
                </c:pt>
                <c:pt idx="771">
                  <c:v>4.706086395896758E-3</c:v>
                </c:pt>
                <c:pt idx="772">
                  <c:v>-1.1449984386384893E-2</c:v>
                </c:pt>
                <c:pt idx="773">
                  <c:v>1.3793829630409649E-2</c:v>
                </c:pt>
                <c:pt idx="774">
                  <c:v>-4.4661404237641422E-3</c:v>
                </c:pt>
                <c:pt idx="775">
                  <c:v>-2.3474178403755874E-2</c:v>
                </c:pt>
                <c:pt idx="776">
                  <c:v>9.2948717948717618E-3</c:v>
                </c:pt>
                <c:pt idx="777">
                  <c:v>-1.9053667831057108E-3</c:v>
                </c:pt>
                <c:pt idx="778">
                  <c:v>1.3787209672287526E-2</c:v>
                </c:pt>
                <c:pt idx="779">
                  <c:v>1.5378178277149379E-2</c:v>
                </c:pt>
                <c:pt idx="780">
                  <c:v>2.9878839063623985E-3</c:v>
                </c:pt>
                <c:pt idx="781">
                  <c:v>1.0683102208526085E-2</c:v>
                </c:pt>
                <c:pt idx="782">
                  <c:v>1.2196767964223199E-3</c:v>
                </c:pt>
                <c:pt idx="783">
                  <c:v>6.3952489535987755E-3</c:v>
                </c:pt>
                <c:pt idx="784">
                  <c:v>3.3286261851925847E-3</c:v>
                </c:pt>
                <c:pt idx="785">
                  <c:v>2.4127877752084803E-3</c:v>
                </c:pt>
                <c:pt idx="786">
                  <c:v>-6.8197773543274831E-3</c:v>
                </c:pt>
                <c:pt idx="787">
                  <c:v>5.4528930627082417E-3</c:v>
                </c:pt>
                <c:pt idx="788">
                  <c:v>1.0043185698505042E-4</c:v>
                </c:pt>
                <c:pt idx="789">
                  <c:v>5.8245029122314662E-3</c:v>
                </c:pt>
                <c:pt idx="790">
                  <c:v>-6.989616334280857E-4</c:v>
                </c:pt>
                <c:pt idx="791">
                  <c:v>-4.9951046056584403E-4</c:v>
                </c:pt>
                <c:pt idx="792">
                  <c:v>6.4974410235905111E-3</c:v>
                </c:pt>
                <c:pt idx="793">
                  <c:v>1.5889958649717428E-3</c:v>
                </c:pt>
                <c:pt idx="794">
                  <c:v>-7.5359841348536794E-3</c:v>
                </c:pt>
                <c:pt idx="795">
                  <c:v>1.608552367211602E-2</c:v>
                </c:pt>
                <c:pt idx="796">
                  <c:v>-1.179901717990206E-3</c:v>
                </c:pt>
                <c:pt idx="797">
                  <c:v>2.1658200433156694E-3</c:v>
                </c:pt>
                <c:pt idx="798">
                  <c:v>-1.4735166415120737E-3</c:v>
                </c:pt>
                <c:pt idx="799">
                  <c:v>-3.935071323167838E-4</c:v>
                </c:pt>
                <c:pt idx="800">
                  <c:v>-3.7397500246039161E-3</c:v>
                </c:pt>
                <c:pt idx="801">
                  <c:v>-1.976093965184722E-4</c:v>
                </c:pt>
                <c:pt idx="802">
                  <c:v>-1.314103349471385E-2</c:v>
                </c:pt>
                <c:pt idx="803">
                  <c:v>-3.8045255828805802E-3</c:v>
                </c:pt>
                <c:pt idx="804">
                  <c:v>9.8492864321606532E-3</c:v>
                </c:pt>
                <c:pt idx="805">
                  <c:v>8.6583993368472001E-3</c:v>
                </c:pt>
                <c:pt idx="806">
                  <c:v>-7.1041341884557907E-3</c:v>
                </c:pt>
                <c:pt idx="807">
                  <c:v>3.9749976736558335E-3</c:v>
                </c:pt>
                <c:pt idx="808">
                  <c:v>-5.9388300504800151E-3</c:v>
                </c:pt>
                <c:pt idx="809">
                  <c:v>-6.5717813402369485E-3</c:v>
                </c:pt>
                <c:pt idx="810">
                  <c:v>3.0077178714127406E-4</c:v>
                </c:pt>
                <c:pt idx="811">
                  <c:v>-9.2185166645885053E-3</c:v>
                </c:pt>
                <c:pt idx="812">
                  <c:v>-3.6407768463097012E-3</c:v>
                </c:pt>
                <c:pt idx="813">
                  <c:v>4.1616323248734322E-3</c:v>
                </c:pt>
                <c:pt idx="814">
                  <c:v>9.1983826948347502E-3</c:v>
                </c:pt>
                <c:pt idx="815">
                  <c:v>8.6137823963854387E-3</c:v>
                </c:pt>
                <c:pt idx="816">
                  <c:v>3.674319907619461E-3</c:v>
                </c:pt>
                <c:pt idx="817">
                  <c:v>-3.3639655684178926E-3</c:v>
                </c:pt>
                <c:pt idx="818">
                  <c:v>-1.6479737258821126E-2</c:v>
                </c:pt>
                <c:pt idx="819">
                  <c:v>-1.2314525083274463E-2</c:v>
                </c:pt>
                <c:pt idx="820">
                  <c:v>3.8835360245272899E-3</c:v>
                </c:pt>
                <c:pt idx="821">
                  <c:v>1.4659431348491125E-2</c:v>
                </c:pt>
                <c:pt idx="822">
                  <c:v>-2.5183064111568232E-2</c:v>
                </c:pt>
                <c:pt idx="823">
                  <c:v>-1.1115726178850371E-2</c:v>
                </c:pt>
                <c:pt idx="824">
                  <c:v>8.5345545378852083E-3</c:v>
                </c:pt>
                <c:pt idx="825">
                  <c:v>6.9143446852424351E-3</c:v>
                </c:pt>
                <c:pt idx="826">
                  <c:v>1.2401352874859217E-2</c:v>
                </c:pt>
                <c:pt idx="827">
                  <c:v>1.1135857461024301E-3</c:v>
                </c:pt>
                <c:pt idx="828">
                  <c:v>5.2584083324906938E-3</c:v>
                </c:pt>
                <c:pt idx="829">
                  <c:v>6.2367566145555831E-3</c:v>
                </c:pt>
                <c:pt idx="830">
                  <c:v>-3.8988303508947775E-3</c:v>
                </c:pt>
                <c:pt idx="831">
                  <c:v>2.4086310718587356E-3</c:v>
                </c:pt>
                <c:pt idx="832">
                  <c:v>-1.0412495410993095E-2</c:v>
                </c:pt>
                <c:pt idx="833">
                  <c:v>3.0352490099250229E-3</c:v>
                </c:pt>
                <c:pt idx="834">
                  <c:v>5.1442404680250853E-3</c:v>
                </c:pt>
                <c:pt idx="835">
                  <c:v>3.5122930255895302E-3</c:v>
                </c:pt>
                <c:pt idx="836">
                  <c:v>1.9000399999999917E-3</c:v>
                </c:pt>
                <c:pt idx="837">
                  <c:v>-1.5970056254314136E-3</c:v>
                </c:pt>
                <c:pt idx="838">
                  <c:v>4.1987003898829034E-3</c:v>
                </c:pt>
                <c:pt idx="839">
                  <c:v>-9.0591939894153484E-3</c:v>
                </c:pt>
                <c:pt idx="840">
                  <c:v>2.913401647578695E-3</c:v>
                </c:pt>
                <c:pt idx="841">
                  <c:v>-1.4023439847741237E-3</c:v>
                </c:pt>
                <c:pt idx="842">
                  <c:v>2.9090178389399313E-3</c:v>
                </c:pt>
                <c:pt idx="843">
                  <c:v>1.1302219991909723E-2</c:v>
                </c:pt>
                <c:pt idx="844">
                  <c:v>6.9231530016811149E-4</c:v>
                </c:pt>
                <c:pt idx="845">
                  <c:v>-5.2381893654872558E-3</c:v>
                </c:pt>
                <c:pt idx="846">
                  <c:v>-9.2399403874814379E-3</c:v>
                </c:pt>
                <c:pt idx="847">
                  <c:v>5.1143602085839124E-3</c:v>
                </c:pt>
                <c:pt idx="848">
                  <c:v>5.1880273296207591E-3</c:v>
                </c:pt>
                <c:pt idx="849">
                  <c:v>-6.2530620347395205E-3</c:v>
                </c:pt>
                <c:pt idx="850">
                  <c:v>9.6882936600761749E-3</c:v>
                </c:pt>
                <c:pt idx="851">
                  <c:v>3.4623406256737432E-3</c:v>
                </c:pt>
                <c:pt idx="852">
                  <c:v>5.3233436386692645E-3</c:v>
                </c:pt>
                <c:pt idx="853">
                  <c:v>7.7465382331227683E-3</c:v>
                </c:pt>
                <c:pt idx="854">
                  <c:v>-2.0433979582913375E-3</c:v>
                </c:pt>
                <c:pt idx="855">
                  <c:v>6.0452810470079665E-3</c:v>
                </c:pt>
                <c:pt idx="856">
                  <c:v>9.6918007365753844E-4</c:v>
                </c:pt>
                <c:pt idx="857">
                  <c:v>1.9365220759099966E-3</c:v>
                </c:pt>
                <c:pt idx="858">
                  <c:v>-9.6644758537112185E-4</c:v>
                </c:pt>
                <c:pt idx="859">
                  <c:v>1.8379184305634677E-3</c:v>
                </c:pt>
                <c:pt idx="860">
                  <c:v>7.2414791928163691E-3</c:v>
                </c:pt>
                <c:pt idx="861">
                  <c:v>4.7929447852761431E-3</c:v>
                </c:pt>
                <c:pt idx="862">
                  <c:v>8.5865292883036126E-4</c:v>
                </c:pt>
                <c:pt idx="863">
                  <c:v>9.5281666369961826E-5</c:v>
                </c:pt>
                <c:pt idx="864">
                  <c:v>-2.6686999618756868E-3</c:v>
                </c:pt>
                <c:pt idx="865">
                  <c:v>-8.9832186544342996E-3</c:v>
                </c:pt>
                <c:pt idx="866">
                  <c:v>2.2179750132296228E-3</c:v>
                </c:pt>
                <c:pt idx="867">
                  <c:v>6.735302607523419E-4</c:v>
                </c:pt>
                <c:pt idx="868">
                  <c:v>1.8269615384616245E-3</c:v>
                </c:pt>
                <c:pt idx="869">
                  <c:v>7.6782029876878433E-3</c:v>
                </c:pt>
                <c:pt idx="870">
                  <c:v>5.7155921788965003E-4</c:v>
                </c:pt>
                <c:pt idx="871">
                  <c:v>9.5188954014702176E-4</c:v>
                </c:pt>
                <c:pt idx="872">
                  <c:v>-1.0461245839277211E-3</c:v>
                </c:pt>
                <c:pt idx="873">
                  <c:v>-8.1873571972581605E-3</c:v>
                </c:pt>
                <c:pt idx="874">
                  <c:v>6.911115377231658E-3</c:v>
                </c:pt>
                <c:pt idx="875">
                  <c:v>-2.8594852240237945E-4</c:v>
                </c:pt>
                <c:pt idx="876">
                  <c:v>2.5745779508123956E-3</c:v>
                </c:pt>
                <c:pt idx="877">
                  <c:v>4.7559444550127061E-4</c:v>
                </c:pt>
                <c:pt idx="878">
                  <c:v>7.9855116271314586E-3</c:v>
                </c:pt>
                <c:pt idx="879">
                  <c:v>1.22610581910787E-3</c:v>
                </c:pt>
                <c:pt idx="880">
                  <c:v>4.9924640168628187E-3</c:v>
                </c:pt>
                <c:pt idx="881">
                  <c:v>-3.5617957236181441E-3</c:v>
                </c:pt>
                <c:pt idx="882">
                  <c:v>-8.0895497352854173E-3</c:v>
                </c:pt>
                <c:pt idx="883">
                  <c:v>5.2157801883652155E-3</c:v>
                </c:pt>
                <c:pt idx="884">
                  <c:v>-4.3396226415093331E-3</c:v>
                </c:pt>
                <c:pt idx="885">
                  <c:v>2.4635588402501796E-3</c:v>
                </c:pt>
                <c:pt idx="886">
                  <c:v>5.9545933476525814E-3</c:v>
                </c:pt>
                <c:pt idx="887">
                  <c:v>-4.0402142253124218E-3</c:v>
                </c:pt>
                <c:pt idx="888">
                  <c:v>2.830226415094339E-3</c:v>
                </c:pt>
                <c:pt idx="889">
                  <c:v>-1.2888089825471627E-2</c:v>
                </c:pt>
                <c:pt idx="890">
                  <c:v>1.2961021633469905E-2</c:v>
                </c:pt>
                <c:pt idx="891">
                  <c:v>-2.822504468905862E-3</c:v>
                </c:pt>
                <c:pt idx="892">
                  <c:v>5.0948581977490193E-3</c:v>
                </c:pt>
                <c:pt idx="893">
                  <c:v>3.379329766262984E-3</c:v>
                </c:pt>
                <c:pt idx="894">
                  <c:v>-5.6132472635417319E-4</c:v>
                </c:pt>
                <c:pt idx="895">
                  <c:v>-5.2420106711597025E-3</c:v>
                </c:pt>
                <c:pt idx="896">
                  <c:v>-6.5869956370379068E-4</c:v>
                </c:pt>
                <c:pt idx="897">
                  <c:v>-4.0489643709590295E-3</c:v>
                </c:pt>
                <c:pt idx="898">
                  <c:v>1.8909332283607583E-3</c:v>
                </c:pt>
                <c:pt idx="899">
                  <c:v>-1.9911295649712168E-2</c:v>
                </c:pt>
                <c:pt idx="900">
                  <c:v>-2.5996918929327428E-3</c:v>
                </c:pt>
                <c:pt idx="901">
                  <c:v>6.7574478910106262E-3</c:v>
                </c:pt>
                <c:pt idx="902">
                  <c:v>-8.2462364560360601E-3</c:v>
                </c:pt>
                <c:pt idx="903">
                  <c:v>-1.1602436430436791E-3</c:v>
                </c:pt>
                <c:pt idx="904">
                  <c:v>-4.9365213410713649E-3</c:v>
                </c:pt>
                <c:pt idx="905">
                  <c:v>1.1089493731926359E-2</c:v>
                </c:pt>
                <c:pt idx="906">
                  <c:v>3.7521260822732661E-3</c:v>
                </c:pt>
                <c:pt idx="907">
                  <c:v>-2.3962426914597712E-3</c:v>
                </c:pt>
                <c:pt idx="908">
                  <c:v>8.7432359723289554E-3</c:v>
                </c:pt>
                <c:pt idx="909">
                  <c:v>5.0481000113573593E-3</c:v>
                </c:pt>
                <c:pt idx="910">
                  <c:v>1.2320318890080006E-3</c:v>
                </c:pt>
                <c:pt idx="911">
                  <c:v>9.5599053478465645E-3</c:v>
                </c:pt>
                <c:pt idx="912">
                  <c:v>6.0940556499509135E-3</c:v>
                </c:pt>
                <c:pt idx="913">
                  <c:v>2.4229243285034396E-3</c:v>
                </c:pt>
                <c:pt idx="914">
                  <c:v>8.367016826253959E-4</c:v>
                </c:pt>
                <c:pt idx="915">
                  <c:v>9.2847850906574436E-5</c:v>
                </c:pt>
                <c:pt idx="916">
                  <c:v>5.4797436611868644E-3</c:v>
                </c:pt>
                <c:pt idx="917">
                  <c:v>0</c:v>
                </c:pt>
                <c:pt idx="918">
                  <c:v>-7.3899867951221498E-4</c:v>
                </c:pt>
                <c:pt idx="919">
                  <c:v>-1.2016638935108404E-3</c:v>
                </c:pt>
                <c:pt idx="920">
                  <c:v>2.0360202855707055E-3</c:v>
                </c:pt>
                <c:pt idx="921">
                  <c:v>1.5702226496803195E-3</c:v>
                </c:pt>
                <c:pt idx="922">
                  <c:v>-3.1354111716928035E-3</c:v>
                </c:pt>
                <c:pt idx="923">
                  <c:v>-2.220166512488353E-3</c:v>
                </c:pt>
                <c:pt idx="924">
                  <c:v>5.1919154459485473E-3</c:v>
                </c:pt>
                <c:pt idx="925">
                  <c:v>-1.0146098505811052E-3</c:v>
                </c:pt>
                <c:pt idx="926">
                  <c:v>-6.3705292722936457E-3</c:v>
                </c:pt>
                <c:pt idx="927">
                  <c:v>5.8538931108012005E-3</c:v>
                </c:pt>
                <c:pt idx="928">
                  <c:v>-1.8472055427254386E-4</c:v>
                </c:pt>
                <c:pt idx="929">
                  <c:v>-5.3589945353784696E-3</c:v>
                </c:pt>
                <c:pt idx="930">
                  <c:v>-3.5299953553181718E-3</c:v>
                </c:pt>
                <c:pt idx="931">
                  <c:v>8.110413279030837E-3</c:v>
                </c:pt>
                <c:pt idx="932">
                  <c:v>1.387090808211644E-3</c:v>
                </c:pt>
                <c:pt idx="933">
                  <c:v>5.9100563302243447E-3</c:v>
                </c:pt>
                <c:pt idx="934">
                  <c:v>-1.0098228219959093E-3</c:v>
                </c:pt>
                <c:pt idx="935">
                  <c:v>-8.1786436316851896E-3</c:v>
                </c:pt>
                <c:pt idx="936">
                  <c:v>-4.8179004910591239E-3</c:v>
                </c:pt>
                <c:pt idx="937">
                  <c:v>5.8653382044377977E-3</c:v>
                </c:pt>
                <c:pt idx="938">
                  <c:v>-1.7308404294705704E-2</c:v>
                </c:pt>
                <c:pt idx="939">
                  <c:v>1.02665913158142E-2</c:v>
                </c:pt>
                <c:pt idx="940">
                  <c:v>-1.7714338328759238E-3</c:v>
                </c:pt>
                <c:pt idx="941">
                  <c:v>-2.3349210796674846E-3</c:v>
                </c:pt>
                <c:pt idx="942">
                  <c:v>-1.5259277288897088E-2</c:v>
                </c:pt>
                <c:pt idx="943">
                  <c:v>2.8516017548585459E-4</c:v>
                </c:pt>
                <c:pt idx="944">
                  <c:v>1.1499714883102197E-2</c:v>
                </c:pt>
                <c:pt idx="945">
                  <c:v>-1.8791318237340038E-3</c:v>
                </c:pt>
                <c:pt idx="946">
                  <c:v>-1.5438274858767698E-2</c:v>
                </c:pt>
                <c:pt idx="947">
                  <c:v>1.8453007685362177E-2</c:v>
                </c:pt>
                <c:pt idx="948">
                  <c:v>-1.9432971063949367E-2</c:v>
                </c:pt>
                <c:pt idx="949">
                  <c:v>-1.416942131812049E-2</c:v>
                </c:pt>
                <c:pt idx="950">
                  <c:v>-1.8549130814800474E-2</c:v>
                </c:pt>
                <c:pt idx="951">
                  <c:v>1.4843064114111737E-3</c:v>
                </c:pt>
                <c:pt idx="952">
                  <c:v>-5.533050093864178E-3</c:v>
                </c:pt>
                <c:pt idx="953">
                  <c:v>-6.9547938400404963E-4</c:v>
                </c:pt>
                <c:pt idx="954">
                  <c:v>1.3123881487373312E-2</c:v>
                </c:pt>
                <c:pt idx="955">
                  <c:v>1.1187438665358096E-2</c:v>
                </c:pt>
                <c:pt idx="956">
                  <c:v>2.1350892857142867E-2</c:v>
                </c:pt>
                <c:pt idx="957">
                  <c:v>-7.5066517486375162E-3</c:v>
                </c:pt>
                <c:pt idx="958">
                  <c:v>1.4265275797617161E-2</c:v>
                </c:pt>
                <c:pt idx="959">
                  <c:v>7.5513684141450543E-3</c:v>
                </c:pt>
                <c:pt idx="960">
                  <c:v>-8.4313287776405232E-4</c:v>
                </c:pt>
                <c:pt idx="961">
                  <c:v>1.1908110642287806E-2</c:v>
                </c:pt>
                <c:pt idx="962">
                  <c:v>-1.1118977020014853E-3</c:v>
                </c:pt>
                <c:pt idx="963">
                  <c:v>7.2355841471025695E-3</c:v>
                </c:pt>
                <c:pt idx="964">
                  <c:v>1.1143857063916185E-2</c:v>
                </c:pt>
                <c:pt idx="965">
                  <c:v>1.0930321522906183E-3</c:v>
                </c:pt>
                <c:pt idx="966">
                  <c:v>-3.3664269541833214E-3</c:v>
                </c:pt>
                <c:pt idx="967">
                  <c:v>3.9255066642320813E-3</c:v>
                </c:pt>
                <c:pt idx="968">
                  <c:v>4.3647903973811353E-3</c:v>
                </c:pt>
                <c:pt idx="969">
                  <c:v>-1.8104120166728688E-4</c:v>
                </c:pt>
                <c:pt idx="970">
                  <c:v>3.7127229919404758E-3</c:v>
                </c:pt>
                <c:pt idx="971">
                  <c:v>1.4435583343037628E-3</c:v>
                </c:pt>
                <c:pt idx="972">
                  <c:v>5.4050450450437992E-4</c:v>
                </c:pt>
                <c:pt idx="973">
                  <c:v>9.9049166182219039E-4</c:v>
                </c:pt>
                <c:pt idx="974">
                  <c:v>2.6982099487260491E-4</c:v>
                </c:pt>
                <c:pt idx="975">
                  <c:v>-1.4388130013960332E-3</c:v>
                </c:pt>
                <c:pt idx="976">
                  <c:v>7.2045749279538995E-3</c:v>
                </c:pt>
                <c:pt idx="977">
                  <c:v>-2.3247139601113576E-3</c:v>
                </c:pt>
                <c:pt idx="978">
                  <c:v>1.5235705323535242E-3</c:v>
                </c:pt>
                <c:pt idx="979">
                  <c:v>4.9217360178970271E-3</c:v>
                </c:pt>
                <c:pt idx="980">
                  <c:v>4.8084771216927447E-3</c:v>
                </c:pt>
                <c:pt idx="981">
                  <c:v>3.5448423801787143E-4</c:v>
                </c:pt>
                <c:pt idx="982">
                  <c:v>2.9234940794999886E-3</c:v>
                </c:pt>
                <c:pt idx="983">
                  <c:v>-8.8366752053703479E-5</c:v>
                </c:pt>
                <c:pt idx="984">
                  <c:v>-9.2755833666283705E-3</c:v>
                </c:pt>
                <c:pt idx="985">
                  <c:v>5.1716807846633461E-3</c:v>
                </c:pt>
                <c:pt idx="986">
                  <c:v>3.6369731699823493E-3</c:v>
                </c:pt>
                <c:pt idx="987">
                  <c:v>-3.5354428142131411E-4</c:v>
                </c:pt>
                <c:pt idx="988">
                  <c:v>1.3262599469496816E-3</c:v>
                </c:pt>
                <c:pt idx="989">
                  <c:v>-6.8874172185430238E-3</c:v>
                </c:pt>
                <c:pt idx="990">
                  <c:v>6.2238819240700849E-4</c:v>
                </c:pt>
                <c:pt idx="991">
                  <c:v>-1.6083134885374162E-2</c:v>
                </c:pt>
                <c:pt idx="992">
                  <c:v>5.1476562757102329E-3</c:v>
                </c:pt>
                <c:pt idx="993">
                  <c:v>-1.5184222275499648E-2</c:v>
                </c:pt>
                <c:pt idx="994">
                  <c:v>-6.6600127725572333E-3</c:v>
                </c:pt>
                <c:pt idx="995">
                  <c:v>-1.102127152906951E-2</c:v>
                </c:pt>
                <c:pt idx="996">
                  <c:v>2.0709546805349088E-2</c:v>
                </c:pt>
                <c:pt idx="997">
                  <c:v>2.3928631646669807E-2</c:v>
                </c:pt>
                <c:pt idx="998">
                  <c:v>3.3765772169895847E-3</c:v>
                </c:pt>
                <c:pt idx="999">
                  <c:v>5.4020545518951302E-3</c:v>
                </c:pt>
                <c:pt idx="1000">
                  <c:v>-2.1139786840482788E-3</c:v>
                </c:pt>
                <c:pt idx="1001">
                  <c:v>-3.5307617618501874E-3</c:v>
                </c:pt>
                <c:pt idx="1002">
                  <c:v>4.4290902648596031E-3</c:v>
                </c:pt>
                <c:pt idx="1003">
                  <c:v>1.3228679777759211E-3</c:v>
                </c:pt>
                <c:pt idx="1004">
                  <c:v>-6.869790382244223E-3</c:v>
                </c:pt>
                <c:pt idx="1005">
                  <c:v>-1.0287371043371074E-2</c:v>
                </c:pt>
                <c:pt idx="1006">
                  <c:v>-8.9605734767017609E-4</c:v>
                </c:pt>
                <c:pt idx="1007">
                  <c:v>-1.4887928251121063E-2</c:v>
                </c:pt>
                <c:pt idx="1008">
                  <c:v>-9.3772763793618097E-3</c:v>
                </c:pt>
                <c:pt idx="1009">
                  <c:v>1.4153148208920108E-2</c:v>
                </c:pt>
                <c:pt idx="1010">
                  <c:v>1.8758495695514243E-2</c:v>
                </c:pt>
                <c:pt idx="1011">
                  <c:v>-7.2051236434798049E-3</c:v>
                </c:pt>
                <c:pt idx="1012">
                  <c:v>-7.2573783711137319E-3</c:v>
                </c:pt>
                <c:pt idx="1013">
                  <c:v>-1.3538266659267606E-3</c:v>
                </c:pt>
                <c:pt idx="1014">
                  <c:v>-4.1572164482602814E-3</c:v>
                </c:pt>
                <c:pt idx="1015">
                  <c:v>-1.0345766027923919E-2</c:v>
                </c:pt>
                <c:pt idx="1016">
                  <c:v>1.2654708384971736E-2</c:v>
                </c:pt>
                <c:pt idx="1017">
                  <c:v>3.2599837000815146E-3</c:v>
                </c:pt>
                <c:pt idx="1018">
                  <c:v>4.6935282967777159E-3</c:v>
                </c:pt>
                <c:pt idx="1019">
                  <c:v>1.590157275722115E-2</c:v>
                </c:pt>
                <c:pt idx="1020">
                  <c:v>-2.6529890343119922E-3</c:v>
                </c:pt>
                <c:pt idx="1021">
                  <c:v>2.0394041496718529E-3</c:v>
                </c:pt>
                <c:pt idx="1022">
                  <c:v>-1.6812706245015185E-2</c:v>
                </c:pt>
                <c:pt idx="1023">
                  <c:v>-8.6400864008639999E-3</c:v>
                </c:pt>
                <c:pt idx="1024">
                  <c:v>1.016791647753057E-2</c:v>
                </c:pt>
                <c:pt idx="1025">
                  <c:v>-1.3660430076765762E-2</c:v>
                </c:pt>
                <c:pt idx="1026">
                  <c:v>9.1116173120728838E-3</c:v>
                </c:pt>
                <c:pt idx="1027">
                  <c:v>1.1647855530474205E-2</c:v>
                </c:pt>
                <c:pt idx="1028">
                  <c:v>-3.123848625490977E-3</c:v>
                </c:pt>
                <c:pt idx="1029">
                  <c:v>1.1460255655465712E-2</c:v>
                </c:pt>
                <c:pt idx="1030">
                  <c:v>-6.6389306895635603E-3</c:v>
                </c:pt>
                <c:pt idx="1031">
                  <c:v>-4.9901621814293362E-3</c:v>
                </c:pt>
                <c:pt idx="1032">
                  <c:v>1.3254486360219087E-2</c:v>
                </c:pt>
                <c:pt idx="1033">
                  <c:v>1.7676860526780747E-3</c:v>
                </c:pt>
                <c:pt idx="1034">
                  <c:v>1.0411152652590516E-2</c:v>
                </c:pt>
                <c:pt idx="1035">
                  <c:v>4.4534056742369099E-3</c:v>
                </c:pt>
                <c:pt idx="1036">
                  <c:v>1.9995131704773073E-3</c:v>
                </c:pt>
                <c:pt idx="1037">
                  <c:v>2.1690091213253382E-3</c:v>
                </c:pt>
                <c:pt idx="1038">
                  <c:v>1.038801799366329E-3</c:v>
                </c:pt>
                <c:pt idx="1039">
                  <c:v>6.8321718181154623E-3</c:v>
                </c:pt>
                <c:pt idx="1040">
                  <c:v>1.4601958426387895E-3</c:v>
                </c:pt>
                <c:pt idx="1041">
                  <c:v>1.1150527872048066E-3</c:v>
                </c:pt>
                <c:pt idx="1042">
                  <c:v>-8.5671692940370026E-4</c:v>
                </c:pt>
                <c:pt idx="1043">
                  <c:v>1.2861601342426532E-3</c:v>
                </c:pt>
                <c:pt idx="1044">
                  <c:v>-3.9393681232977595E-3</c:v>
                </c:pt>
                <c:pt idx="1045">
                  <c:v>7.5660564892461313E-3</c:v>
                </c:pt>
                <c:pt idx="1046">
                  <c:v>-4.8638960708629053E-3</c:v>
                </c:pt>
                <c:pt idx="1047">
                  <c:v>-3.1727318410998961E-3</c:v>
                </c:pt>
                <c:pt idx="1048">
                  <c:v>6.0215053763434945E-4</c:v>
                </c:pt>
                <c:pt idx="1049">
                  <c:v>-1.401303301237955E-2</c:v>
                </c:pt>
                <c:pt idx="1050">
                  <c:v>4.6211176346284688E-3</c:v>
                </c:pt>
                <c:pt idx="1051">
                  <c:v>-1.5882659260544996E-2</c:v>
                </c:pt>
                <c:pt idx="1052">
                  <c:v>-3.7922215362907741E-3</c:v>
                </c:pt>
                <c:pt idx="1053">
                  <c:v>1.1774079320113318E-2</c:v>
                </c:pt>
                <c:pt idx="1054">
                  <c:v>-5.8622451658063568E-3</c:v>
                </c:pt>
                <c:pt idx="1055">
                  <c:v>1.4257982247562806E-2</c:v>
                </c:pt>
                <c:pt idx="1056">
                  <c:v>-1.9090594206545575E-3</c:v>
                </c:pt>
                <c:pt idx="1057">
                  <c:v>1.1215441182939934E-2</c:v>
                </c:pt>
                <c:pt idx="1058">
                  <c:v>-6.0183993128148927E-4</c:v>
                </c:pt>
                <c:pt idx="1059">
                  <c:v>8.1728151470341626E-3</c:v>
                </c:pt>
                <c:pt idx="1060">
                  <c:v>-2.9866711157378045E-3</c:v>
                </c:pt>
                <c:pt idx="1061">
                  <c:v>-4.6216365841025286E-3</c:v>
                </c:pt>
                <c:pt idx="1062">
                  <c:v>-2.1926086950091572E-2</c:v>
                </c:pt>
                <c:pt idx="1063">
                  <c:v>-2.0220131868131652E-3</c:v>
                </c:pt>
                <c:pt idx="1064">
                  <c:v>2.9070120826995005E-3</c:v>
                </c:pt>
                <c:pt idx="1065">
                  <c:v>1.0540219587176214E-2</c:v>
                </c:pt>
                <c:pt idx="1066">
                  <c:v>-9.5611296110863497E-3</c:v>
                </c:pt>
                <c:pt idx="1067">
                  <c:v>-4.5633700592669912E-3</c:v>
                </c:pt>
                <c:pt idx="1068">
                  <c:v>2.7329277968790588E-3</c:v>
                </c:pt>
                <c:pt idx="1069">
                  <c:v>5.7148234821460253E-3</c:v>
                </c:pt>
                <c:pt idx="1070">
                  <c:v>-1.3113384037065634E-3</c:v>
                </c:pt>
                <c:pt idx="1071">
                  <c:v>5.0770660040988513E-3</c:v>
                </c:pt>
                <c:pt idx="1072">
                  <c:v>3.5708413168438202E-3</c:v>
                </c:pt>
                <c:pt idx="1073">
                  <c:v>4.165547021937055E-3</c:v>
                </c:pt>
                <c:pt idx="1074">
                  <c:v>-4.3211476968282314E-3</c:v>
                </c:pt>
                <c:pt idx="1075">
                  <c:v>-2.603940630152568E-4</c:v>
                </c:pt>
                <c:pt idx="1076">
                  <c:v>3.9068935579094077E-3</c:v>
                </c:pt>
                <c:pt idx="1077">
                  <c:v>0</c:v>
                </c:pt>
                <c:pt idx="1078">
                  <c:v>-1.1675136614205273E-2</c:v>
                </c:pt>
                <c:pt idx="1079">
                  <c:v>1.1025551277563883E-2</c:v>
                </c:pt>
                <c:pt idx="1080">
                  <c:v>1.8175523628181089E-3</c:v>
                </c:pt>
                <c:pt idx="1081">
                  <c:v>5.0971576673866092E-3</c:v>
                </c:pt>
                <c:pt idx="1082">
                  <c:v>2.8365481463485942E-3</c:v>
                </c:pt>
                <c:pt idx="1083">
                  <c:v>4.1999142881632423E-3</c:v>
                </c:pt>
                <c:pt idx="1084">
                  <c:v>-4.2676680004209988E-3</c:v>
                </c:pt>
                <c:pt idx="1085">
                  <c:v>2.5715754304278526E-4</c:v>
                </c:pt>
                <c:pt idx="1086">
                  <c:v>-6.255925743219648E-3</c:v>
                </c:pt>
                <c:pt idx="1087">
                  <c:v>-1.2504277337012759E-2</c:v>
                </c:pt>
                <c:pt idx="1088">
                  <c:v>1.2749942791024704E-2</c:v>
                </c:pt>
                <c:pt idx="1089">
                  <c:v>1.8970768302146723E-3</c:v>
                </c:pt>
                <c:pt idx="1090">
                  <c:v>-1.3770616618620668E-2</c:v>
                </c:pt>
                <c:pt idx="1091">
                  <c:v>-3.577938863005059E-3</c:v>
                </c:pt>
                <c:pt idx="1092">
                  <c:v>5.3424417586267481E-3</c:v>
                </c:pt>
                <c:pt idx="1093">
                  <c:v>1.4286958794319959E-2</c:v>
                </c:pt>
                <c:pt idx="1094">
                  <c:v>-4.3803143519711707E-3</c:v>
                </c:pt>
                <c:pt idx="1095">
                  <c:v>-3.6231884057971175E-3</c:v>
                </c:pt>
                <c:pt idx="1096">
                  <c:v>-8.6614718614708153E-5</c:v>
                </c:pt>
                <c:pt idx="1097">
                  <c:v>1.3247900709945526E-2</c:v>
                </c:pt>
                <c:pt idx="1098">
                  <c:v>1.2818663914497819E-3</c:v>
                </c:pt>
                <c:pt idx="1099">
                  <c:v>2.6457625672100527E-3</c:v>
                </c:pt>
                <c:pt idx="1100">
                  <c:v>8.5052772044624803E-5</c:v>
                </c:pt>
                <c:pt idx="1101">
                  <c:v>-1.6170908712942467E-3</c:v>
                </c:pt>
                <c:pt idx="1102">
                  <c:v>2.4722249796342854E-3</c:v>
                </c:pt>
                <c:pt idx="1103">
                  <c:v>-1.2755506854511545E-3</c:v>
                </c:pt>
                <c:pt idx="1104">
                  <c:v>-1.081406638916671E-2</c:v>
                </c:pt>
                <c:pt idx="1105">
                  <c:v>1.1879177068089941E-2</c:v>
                </c:pt>
                <c:pt idx="1106">
                  <c:v>-1.5312632401102144E-3</c:v>
                </c:pt>
                <c:pt idx="1107">
                  <c:v>-7.0716875838223725E-3</c:v>
                </c:pt>
                <c:pt idx="1108">
                  <c:v>3.5180710485669398E-3</c:v>
                </c:pt>
                <c:pt idx="1109">
                  <c:v>-2.394151428615654E-3</c:v>
                </c:pt>
                <c:pt idx="1110">
                  <c:v>2.3142538784606259E-3</c:v>
                </c:pt>
                <c:pt idx="1111">
                  <c:v>-8.2093378413088391E-3</c:v>
                </c:pt>
                <c:pt idx="1112">
                  <c:v>-2.6729090300772196E-3</c:v>
                </c:pt>
                <c:pt idx="1113">
                  <c:v>-7.867173856661247E-3</c:v>
                </c:pt>
                <c:pt idx="1114">
                  <c:v>-8.7138372703432498E-4</c:v>
                </c:pt>
                <c:pt idx="1115">
                  <c:v>1.2384405638081075E-2</c:v>
                </c:pt>
                <c:pt idx="1116">
                  <c:v>2.7567195037905279E-3</c:v>
                </c:pt>
                <c:pt idx="1117">
                  <c:v>-7.3023711340206576E-3</c:v>
                </c:pt>
                <c:pt idx="1118">
                  <c:v>-4.0675377215910746E-3</c:v>
                </c:pt>
                <c:pt idx="1119">
                  <c:v>5.6482794577685791E-3</c:v>
                </c:pt>
                <c:pt idx="1120">
                  <c:v>2.5922059071215031E-3</c:v>
                </c:pt>
                <c:pt idx="1121">
                  <c:v>1.154877186934411E-2</c:v>
                </c:pt>
                <c:pt idx="1122">
                  <c:v>-4.0896650220783037E-3</c:v>
                </c:pt>
                <c:pt idx="1123">
                  <c:v>6.4162888185472777E-3</c:v>
                </c:pt>
                <c:pt idx="1124">
                  <c:v>0</c:v>
                </c:pt>
                <c:pt idx="1125">
                  <c:v>-1.0285617137028136E-2</c:v>
                </c:pt>
                <c:pt idx="1126">
                  <c:v>-1.6319161728076681E-3</c:v>
                </c:pt>
                <c:pt idx="1127">
                  <c:v>-1.8926359907995849E-3</c:v>
                </c:pt>
                <c:pt idx="1128">
                  <c:v>-2.1806585823361035E-2</c:v>
                </c:pt>
                <c:pt idx="1129">
                  <c:v>3.2602344967920249E-3</c:v>
                </c:pt>
                <c:pt idx="1130">
                  <c:v>7.7287546109257033E-3</c:v>
                </c:pt>
                <c:pt idx="1131">
                  <c:v>-5.2288654428744863E-4</c:v>
                </c:pt>
                <c:pt idx="1132">
                  <c:v>-1.6568189745378437E-3</c:v>
                </c:pt>
                <c:pt idx="1133">
                  <c:v>5.8521095589871841E-3</c:v>
                </c:pt>
                <c:pt idx="1134">
                  <c:v>-1.6064674676461443E-2</c:v>
                </c:pt>
                <c:pt idx="1135">
                  <c:v>1.0590769061540328E-3</c:v>
                </c:pt>
                <c:pt idx="1136">
                  <c:v>1.3664850568632536E-2</c:v>
                </c:pt>
                <c:pt idx="1137">
                  <c:v>1.2697860055736365E-2</c:v>
                </c:pt>
                <c:pt idx="1138">
                  <c:v>4.2940568775657884E-3</c:v>
                </c:pt>
                <c:pt idx="1139">
                  <c:v>4.2750126808610567E-4</c:v>
                </c:pt>
                <c:pt idx="1140">
                  <c:v>9.4880249418931584E-3</c:v>
                </c:pt>
                <c:pt idx="1141">
                  <c:v>4.9110922946655755E-3</c:v>
                </c:pt>
                <c:pt idx="1142">
                  <c:v>3.0333670374114163E-3</c:v>
                </c:pt>
                <c:pt idx="1143">
                  <c:v>-2.6041330645162342E-3</c:v>
                </c:pt>
                <c:pt idx="1144">
                  <c:v>-4.6323926679896488E-3</c:v>
                </c:pt>
                <c:pt idx="1145">
                  <c:v>-5.1616178710442995E-3</c:v>
                </c:pt>
                <c:pt idx="1146">
                  <c:v>-8.5055711491026642E-3</c:v>
                </c:pt>
                <c:pt idx="1147">
                  <c:v>-5.6617997769580208E-3</c:v>
                </c:pt>
                <c:pt idx="1148">
                  <c:v>1.1992062393510139E-2</c:v>
                </c:pt>
                <c:pt idx="1149">
                  <c:v>5.8822845393935452E-3</c:v>
                </c:pt>
                <c:pt idx="1150">
                  <c:v>8.475294803806932E-4</c:v>
                </c:pt>
                <c:pt idx="1151">
                  <c:v>-2.5404353472924246E-4</c:v>
                </c:pt>
                <c:pt idx="1152">
                  <c:v>-1.7787227436464326E-3</c:v>
                </c:pt>
                <c:pt idx="1153">
                  <c:v>-2.2910479422995067E-3</c:v>
                </c:pt>
                <c:pt idx="1154">
                  <c:v>3.572036060554451E-3</c:v>
                </c:pt>
                <c:pt idx="1155">
                  <c:v>-1.1355898305084766E-2</c:v>
                </c:pt>
                <c:pt idx="1156">
                  <c:v>-8.5726038548739059E-4</c:v>
                </c:pt>
                <c:pt idx="1157">
                  <c:v>1.0809918009949016E-2</c:v>
                </c:pt>
                <c:pt idx="1158">
                  <c:v>-9.3362756747580322E-3</c:v>
                </c:pt>
                <c:pt idx="1159">
                  <c:v>1.7991775188486159E-3</c:v>
                </c:pt>
                <c:pt idx="1160">
                  <c:v>-4.276404686565094E-4</c:v>
                </c:pt>
                <c:pt idx="1161">
                  <c:v>3.5934977273612834E-3</c:v>
                </c:pt>
                <c:pt idx="1162">
                  <c:v>6.7347994293334157E-3</c:v>
                </c:pt>
                <c:pt idx="1163">
                  <c:v>-2.6250826530640481E-3</c:v>
                </c:pt>
                <c:pt idx="1164">
                  <c:v>-6.282900322635343E-3</c:v>
                </c:pt>
                <c:pt idx="1165">
                  <c:v>-2.2470915926179114E-2</c:v>
                </c:pt>
                <c:pt idx="1166">
                  <c:v>-3.3825748314806448E-2</c:v>
                </c:pt>
                <c:pt idx="1167">
                  <c:v>-4.0980604306133595E-2</c:v>
                </c:pt>
                <c:pt idx="1168">
                  <c:v>-5.7542116496853701E-3</c:v>
                </c:pt>
                <c:pt idx="1169">
                  <c:v>3.8899430740037877E-2</c:v>
                </c:pt>
                <c:pt idx="1170">
                  <c:v>2.3835616438356189E-2</c:v>
                </c:pt>
                <c:pt idx="1171">
                  <c:v>-8.0281866024434212E-4</c:v>
                </c:pt>
                <c:pt idx="1172">
                  <c:v>-1.0801642949532009E-2</c:v>
                </c:pt>
                <c:pt idx="1173">
                  <c:v>-2.9419656327755783E-2</c:v>
                </c:pt>
                <c:pt idx="1174">
                  <c:v>2.2222221395733266E-2</c:v>
                </c:pt>
                <c:pt idx="1175">
                  <c:v>-1.5463706914181641E-3</c:v>
                </c:pt>
                <c:pt idx="1176">
                  <c:v>-1.3573800257768109E-2</c:v>
                </c:pt>
                <c:pt idx="1177">
                  <c:v>2.4750646472109228E-2</c:v>
                </c:pt>
                <c:pt idx="1178">
                  <c:v>-1.3157894736842035E-2</c:v>
                </c:pt>
                <c:pt idx="1179">
                  <c:v>6.4840182648400191E-3</c:v>
                </c:pt>
                <c:pt idx="1180">
                  <c:v>5.8070955448688011E-3</c:v>
                </c:pt>
                <c:pt idx="1181">
                  <c:v>-3.8791159224176308E-3</c:v>
                </c:pt>
                <c:pt idx="1182">
                  <c:v>1.2588262995834043E-2</c:v>
                </c:pt>
                <c:pt idx="1183">
                  <c:v>7.2445043285753741E-3</c:v>
                </c:pt>
                <c:pt idx="1184">
                  <c:v>6.2155920363848871E-4</c:v>
                </c:pt>
                <c:pt idx="1185">
                  <c:v>-1.3665843866684013E-2</c:v>
                </c:pt>
                <c:pt idx="1186">
                  <c:v>3.6886729644622918E-3</c:v>
                </c:pt>
                <c:pt idx="1187">
                  <c:v>-1.2638903285726144E-2</c:v>
                </c:pt>
                <c:pt idx="1188">
                  <c:v>-9.0781661370864519E-4</c:v>
                </c:pt>
                <c:pt idx="1189">
                  <c:v>-4.0890866301105389E-3</c:v>
                </c:pt>
                <c:pt idx="1190">
                  <c:v>-8.0291970802919277E-3</c:v>
                </c:pt>
                <c:pt idx="1191">
                  <c:v>-2.7317880794701987E-2</c:v>
                </c:pt>
                <c:pt idx="1192">
                  <c:v>-1.6075650118203555E-3</c:v>
                </c:pt>
                <c:pt idx="1193">
                  <c:v>2.1026747490054953E-2</c:v>
                </c:pt>
                <c:pt idx="1194">
                  <c:v>4.7309089153650952E-3</c:v>
                </c:pt>
                <c:pt idx="1195">
                  <c:v>1.5234087904499649E-2</c:v>
                </c:pt>
                <c:pt idx="1196">
                  <c:v>1.5460203710440323E-2</c:v>
                </c:pt>
                <c:pt idx="1197">
                  <c:v>-5.7317569144991198E-3</c:v>
                </c:pt>
                <c:pt idx="1198">
                  <c:v>7.4761667258571585E-3</c:v>
                </c:pt>
                <c:pt idx="1199">
                  <c:v>7.5994278050961483E-3</c:v>
                </c:pt>
                <c:pt idx="1200">
                  <c:v>3.4605147634609867E-3</c:v>
                </c:pt>
                <c:pt idx="1201">
                  <c:v>2.4759749748333171E-3</c:v>
                </c:pt>
                <c:pt idx="1202">
                  <c:v>-7.497644615060528E-3</c:v>
                </c:pt>
                <c:pt idx="1203">
                  <c:v>-4.2658728853847139E-3</c:v>
                </c:pt>
                <c:pt idx="1204">
                  <c:v>1.4726918957515212E-2</c:v>
                </c:pt>
                <c:pt idx="1205">
                  <c:v>5.1015215022773841E-3</c:v>
                </c:pt>
                <c:pt idx="1206">
                  <c:v>3.1504332948431024E-3</c:v>
                </c:pt>
                <c:pt idx="1207">
                  <c:v>-2.6170811346797329E-3</c:v>
                </c:pt>
                <c:pt idx="1208">
                  <c:v>-5.7727630543163988E-3</c:v>
                </c:pt>
                <c:pt idx="1209">
                  <c:v>1.5307504178763143E-2</c:v>
                </c:pt>
                <c:pt idx="1210">
                  <c:v>1.6636304769558796E-2</c:v>
                </c:pt>
                <c:pt idx="1211">
                  <c:v>-3.4091877610153976E-4</c:v>
                </c:pt>
                <c:pt idx="1212">
                  <c:v>-3.4103504135052365E-4</c:v>
                </c:pt>
                <c:pt idx="1213">
                  <c:v>9.7228144989338627E-3</c:v>
                </c:pt>
                <c:pt idx="1214">
                  <c:v>1.351499282034041E-3</c:v>
                </c:pt>
                <c:pt idx="1215">
                  <c:v>-4.7238125778552575E-3</c:v>
                </c:pt>
                <c:pt idx="1216">
                  <c:v>1.0763692203193065E-2</c:v>
                </c:pt>
                <c:pt idx="1217">
                  <c:v>1.7608250289846694E-3</c:v>
                </c:pt>
                <c:pt idx="1218">
                  <c:v>-1.0044362601490109E-3</c:v>
                </c:pt>
                <c:pt idx="1219">
                  <c:v>-2.5135819019689309E-3</c:v>
                </c:pt>
                <c:pt idx="1220">
                  <c:v>-8.4005037076695377E-4</c:v>
                </c:pt>
                <c:pt idx="1221">
                  <c:v>-9.0793781951872266E-3</c:v>
                </c:pt>
                <c:pt idx="1222">
                  <c:v>2.5448374465142365E-4</c:v>
                </c:pt>
                <c:pt idx="1223">
                  <c:v>-2.5445292620865922E-3</c:v>
                </c:pt>
                <c:pt idx="1224">
                  <c:v>-1.215986394557822E-2</c:v>
                </c:pt>
                <c:pt idx="1225">
                  <c:v>-1.403116122923298E-2</c:v>
                </c:pt>
                <c:pt idx="1226">
                  <c:v>1.3357778941854193E-2</c:v>
                </c:pt>
                <c:pt idx="1227">
                  <c:v>8.6154906521929142E-4</c:v>
                </c:pt>
                <c:pt idx="1228">
                  <c:v>1.6871791340277165E-2</c:v>
                </c:pt>
                <c:pt idx="1229">
                  <c:v>-7.6183867812884554E-4</c:v>
                </c:pt>
                <c:pt idx="1230">
                  <c:v>6.8620806506267673E-3</c:v>
                </c:pt>
                <c:pt idx="1231">
                  <c:v>-1.0938157341185972E-3</c:v>
                </c:pt>
                <c:pt idx="1232">
                  <c:v>-3.3692722371958528E-4</c:v>
                </c:pt>
                <c:pt idx="1233">
                  <c:v>1.0111560498820005E-3</c:v>
                </c:pt>
                <c:pt idx="1234">
                  <c:v>6.7333331066210533E-4</c:v>
                </c:pt>
                <c:pt idx="1235">
                  <c:v>-5.8041051751045458E-3</c:v>
                </c:pt>
                <c:pt idx="1236">
                  <c:v>1.0322361948646774E-2</c:v>
                </c:pt>
                <c:pt idx="1237">
                  <c:v>-8.2907961379852235E-3</c:v>
                </c:pt>
                <c:pt idx="1238">
                  <c:v>-1.5622361087654135E-2</c:v>
                </c:pt>
                <c:pt idx="1239">
                  <c:v>2.1188985159132034E-2</c:v>
                </c:pt>
                <c:pt idx="1240">
                  <c:v>-4.956350806451626E-3</c:v>
                </c:pt>
                <c:pt idx="1241">
                  <c:v>-2.7015619316693718E-3</c:v>
                </c:pt>
                <c:pt idx="1242">
                  <c:v>-1.0750834191173619E-2</c:v>
                </c:pt>
                <c:pt idx="1243">
                  <c:v>2.8239260653772913E-3</c:v>
                </c:pt>
                <c:pt idx="1244">
                  <c:v>-2.0138270496176447E-2</c:v>
                </c:pt>
                <c:pt idx="1245">
                  <c:v>6.4443089784897989E-3</c:v>
                </c:pt>
                <c:pt idx="1246">
                  <c:v>7.2683568400104814E-3</c:v>
                </c:pt>
                <c:pt idx="1247">
                  <c:v>1.511894115217105E-2</c:v>
                </c:pt>
                <c:pt idx="1248">
                  <c:v>-1.4132182449014152E-2</c:v>
                </c:pt>
                <c:pt idx="1249">
                  <c:v>-1.9656652360515059E-2</c:v>
                </c:pt>
                <c:pt idx="1250">
                  <c:v>9.2811137378514541E-3</c:v>
                </c:pt>
                <c:pt idx="1251">
                  <c:v>7.2872736110791703E-3</c:v>
                </c:pt>
                <c:pt idx="1252">
                  <c:v>8.7847386099388913E-3</c:v>
                </c:pt>
                <c:pt idx="1253">
                  <c:v>-5.634730833594559E-3</c:v>
                </c:pt>
                <c:pt idx="1254">
                  <c:v>0</c:v>
                </c:pt>
                <c:pt idx="1255">
                  <c:v>1.2191980767579658E-2</c:v>
                </c:pt>
                <c:pt idx="1256">
                  <c:v>-6.9556366103995515E-3</c:v>
                </c:pt>
                <c:pt idx="1257">
                  <c:v>-1.0848176304774859E-2</c:v>
                </c:pt>
                <c:pt idx="1258">
                  <c:v>-1.7702970027531295E-2</c:v>
                </c:pt>
                <c:pt idx="1259">
                  <c:v>1.934065934065865E-3</c:v>
                </c:pt>
                <c:pt idx="1260">
                  <c:v>-1.0967798543476404E-2</c:v>
                </c:pt>
                <c:pt idx="1261">
                  <c:v>-2.5372604684173128E-2</c:v>
                </c:pt>
                <c:pt idx="1262">
                  <c:v>-9.6486073184052223E-3</c:v>
                </c:pt>
                <c:pt idx="1263">
                  <c:v>2.7573160750986592E-3</c:v>
                </c:pt>
                <c:pt idx="1264">
                  <c:v>1.0174152153987093E-2</c:v>
                </c:pt>
                <c:pt idx="1265">
                  <c:v>-2.7946683604028522E-2</c:v>
                </c:pt>
                <c:pt idx="1266">
                  <c:v>1.6335294178485782E-2</c:v>
                </c:pt>
                <c:pt idx="1267">
                  <c:v>-2.222626826694607E-2</c:v>
                </c:pt>
                <c:pt idx="1268">
                  <c:v>2.8179973699042904E-3</c:v>
                </c:pt>
                <c:pt idx="1269">
                  <c:v>-7.7744845344890345E-3</c:v>
                </c:pt>
                <c:pt idx="1270">
                  <c:v>2.9264231096006732E-3</c:v>
                </c:pt>
                <c:pt idx="1271">
                  <c:v>2.2872779475631821E-2</c:v>
                </c:pt>
                <c:pt idx="1272">
                  <c:v>-1.2054844943406695E-2</c:v>
                </c:pt>
                <c:pt idx="1273">
                  <c:v>9.8733233979135804E-3</c:v>
                </c:pt>
                <c:pt idx="1274">
                  <c:v>-1.632540121748749E-2</c:v>
                </c:pt>
                <c:pt idx="1275">
                  <c:v>6.6572902015940016E-3</c:v>
                </c:pt>
                <c:pt idx="1276">
                  <c:v>2.2820380029806353E-2</c:v>
                </c:pt>
                <c:pt idx="1277">
                  <c:v>2.1856662302401908E-3</c:v>
                </c:pt>
                <c:pt idx="1278">
                  <c:v>-1.6901407836386828E-2</c:v>
                </c:pt>
                <c:pt idx="1279">
                  <c:v>5.5454291322520888E-4</c:v>
                </c:pt>
                <c:pt idx="1280">
                  <c:v>-1.8475381062355023E-3</c:v>
                </c:pt>
                <c:pt idx="1281">
                  <c:v>-2.6932011959943991E-2</c:v>
                </c:pt>
                <c:pt idx="1282">
                  <c:v>-1.6644474034620549E-2</c:v>
                </c:pt>
                <c:pt idx="1283">
                  <c:v>2.9016732759454822E-3</c:v>
                </c:pt>
                <c:pt idx="1284">
                  <c:v>3.3754073343463808E-3</c:v>
                </c:pt>
                <c:pt idx="1285">
                  <c:v>-8.65051903114189E-3</c:v>
                </c:pt>
                <c:pt idx="1286">
                  <c:v>1.5803723094822697E-2</c:v>
                </c:pt>
                <c:pt idx="1287">
                  <c:v>1.8325933695749974E-2</c:v>
                </c:pt>
                <c:pt idx="1288">
                  <c:v>1.8277213674113169E-2</c:v>
                </c:pt>
                <c:pt idx="1289">
                  <c:v>-7.0875920471281662E-3</c:v>
                </c:pt>
                <c:pt idx="1290">
                  <c:v>2.7810882439571749E-3</c:v>
                </c:pt>
                <c:pt idx="1291">
                  <c:v>1.2942590367014839E-2</c:v>
                </c:pt>
                <c:pt idx="1292">
                  <c:v>-1.0860673542027799E-2</c:v>
                </c:pt>
                <c:pt idx="1293">
                  <c:v>5.2592731226894784E-3</c:v>
                </c:pt>
                <c:pt idx="1294">
                  <c:v>1.2115649825264807E-2</c:v>
                </c:pt>
                <c:pt idx="1295">
                  <c:v>-2.7205587275074272E-3</c:v>
                </c:pt>
                <c:pt idx="1296">
                  <c:v>-8.8205874329362333E-3</c:v>
                </c:pt>
                <c:pt idx="1297">
                  <c:v>2.5963302752293638E-2</c:v>
                </c:pt>
                <c:pt idx="1298">
                  <c:v>1.0730215505678764E-3</c:v>
                </c:pt>
                <c:pt idx="1299">
                  <c:v>6.2527916481580625E-4</c:v>
                </c:pt>
                <c:pt idx="1300">
                  <c:v>2.321049895413374E-3</c:v>
                </c:pt>
                <c:pt idx="1301">
                  <c:v>-4.2749910936943358E-3</c:v>
                </c:pt>
                <c:pt idx="1302">
                  <c:v>-7.4240068900176537E-3</c:v>
                </c:pt>
                <c:pt idx="1303">
                  <c:v>5.6772100567721306E-3</c:v>
                </c:pt>
                <c:pt idx="1304">
                  <c:v>-3.5845878136198106E-4</c:v>
                </c:pt>
                <c:pt idx="1305">
                  <c:v>1.6583076966047994E-2</c:v>
                </c:pt>
                <c:pt idx="1306">
                  <c:v>5.2901858640264088E-4</c:v>
                </c:pt>
                <c:pt idx="1307">
                  <c:v>-1.7629329338153532E-4</c:v>
                </c:pt>
                <c:pt idx="1308">
                  <c:v>6.3464435908839878E-3</c:v>
                </c:pt>
                <c:pt idx="1309">
                  <c:v>3.503547341683344E-3</c:v>
                </c:pt>
                <c:pt idx="1310">
                  <c:v>1.2219603735708073E-3</c:v>
                </c:pt>
                <c:pt idx="1311">
                  <c:v>2.9640310347833765E-3</c:v>
                </c:pt>
                <c:pt idx="1312">
                  <c:v>1.2168621915040756E-3</c:v>
                </c:pt>
                <c:pt idx="1313">
                  <c:v>-8.5077173883942869E-3</c:v>
                </c:pt>
                <c:pt idx="1314">
                  <c:v>1.7515103756249317E-4</c:v>
                </c:pt>
                <c:pt idx="1315">
                  <c:v>0</c:v>
                </c:pt>
                <c:pt idx="1316">
                  <c:v>1.2693652711418979E-2</c:v>
                </c:pt>
                <c:pt idx="1317">
                  <c:v>4.58160442600275E-3</c:v>
                </c:pt>
                <c:pt idx="1318">
                  <c:v>-2.7536356595817546E-3</c:v>
                </c:pt>
                <c:pt idx="1319">
                  <c:v>1.0182069203555022E-2</c:v>
                </c:pt>
                <c:pt idx="1320">
                  <c:v>-2.9896643034081904E-3</c:v>
                </c:pt>
                <c:pt idx="1321">
                  <c:v>-9.2529129540781518E-3</c:v>
                </c:pt>
                <c:pt idx="1322">
                  <c:v>1.2193047388446843E-2</c:v>
                </c:pt>
                <c:pt idx="1323">
                  <c:v>-1.1618965856677765E-2</c:v>
                </c:pt>
                <c:pt idx="1324">
                  <c:v>6.0506523969006132E-4</c:v>
                </c:pt>
                <c:pt idx="1325">
                  <c:v>-4.2329646083978378E-3</c:v>
                </c:pt>
                <c:pt idx="1326">
                  <c:v>7.7210725330465468E-3</c:v>
                </c:pt>
                <c:pt idx="1327">
                  <c:v>8.6948688465955382E-3</c:v>
                </c:pt>
                <c:pt idx="1328">
                  <c:v>-1.7069215669540672E-4</c:v>
                </c:pt>
                <c:pt idx="1329">
                  <c:v>0</c:v>
                </c:pt>
                <c:pt idx="1330">
                  <c:v>5.9752454118651155E-3</c:v>
                </c:pt>
                <c:pt idx="1331">
                  <c:v>-2.1213406873143992E-3</c:v>
                </c:pt>
                <c:pt idx="1332">
                  <c:v>-1.7006802721086789E-4</c:v>
                </c:pt>
                <c:pt idx="1333">
                  <c:v>-3.4019391052899639E-3</c:v>
                </c:pt>
                <c:pt idx="1334">
                  <c:v>-6.6564260112647045E-3</c:v>
                </c:pt>
                <c:pt idx="1335">
                  <c:v>5.1546391752577136E-4</c:v>
                </c:pt>
                <c:pt idx="1336">
                  <c:v>-1.1162630946247587E-3</c:v>
                </c:pt>
                <c:pt idx="1337">
                  <c:v>-2.8367575002148371E-3</c:v>
                </c:pt>
                <c:pt idx="1338">
                  <c:v>-9.3103448275861922E-3</c:v>
                </c:pt>
                <c:pt idx="1339">
                  <c:v>-3.4807170205359839E-3</c:v>
                </c:pt>
                <c:pt idx="1340">
                  <c:v>8.6448483634244955E-3</c:v>
                </c:pt>
                <c:pt idx="1341">
                  <c:v>-6.8392690904935938E-3</c:v>
                </c:pt>
                <c:pt idx="1342">
                  <c:v>-4.5328103207810111E-3</c:v>
                </c:pt>
                <c:pt idx="1343">
                  <c:v>4.3786341288498676E-4</c:v>
                </c:pt>
                <c:pt idx="1344">
                  <c:v>4.3763676148795838E-3</c:v>
                </c:pt>
                <c:pt idx="1345">
                  <c:v>3.7472766884532049E-3</c:v>
                </c:pt>
                <c:pt idx="1346">
                  <c:v>1.2328529258551768E-2</c:v>
                </c:pt>
                <c:pt idx="1347">
                  <c:v>-1.037735849056598E-2</c:v>
                </c:pt>
                <c:pt idx="1348">
                  <c:v>0</c:v>
                </c:pt>
                <c:pt idx="1349">
                  <c:v>-6.5863939682814232E-3</c:v>
                </c:pt>
                <c:pt idx="1350">
                  <c:v>1.055570131922523E-2</c:v>
                </c:pt>
                <c:pt idx="1351">
                  <c:v>-1.130866751756443E-2</c:v>
                </c:pt>
                <c:pt idx="1352">
                  <c:v>-8.7348293023592483E-5</c:v>
                </c:pt>
                <c:pt idx="1353">
                  <c:v>-4.6280127358718781E-3</c:v>
                </c:pt>
                <c:pt idx="1354">
                  <c:v>6.4041058480253099E-3</c:v>
                </c:pt>
                <c:pt idx="1355">
                  <c:v>-1.6562064156205869E-3</c:v>
                </c:pt>
                <c:pt idx="1356">
                  <c:v>1.527983934340349E-2</c:v>
                </c:pt>
                <c:pt idx="1357">
                  <c:v>5.1599243206055245E-3</c:v>
                </c:pt>
                <c:pt idx="1358">
                  <c:v>1.7111910236546901E-3</c:v>
                </c:pt>
                <c:pt idx="1359">
                  <c:v>4.0997266826101608E-3</c:v>
                </c:pt>
                <c:pt idx="1360">
                  <c:v>-1.0206873433373786E-3</c:v>
                </c:pt>
                <c:pt idx="1361">
                  <c:v>8.5146454865592247E-4</c:v>
                </c:pt>
                <c:pt idx="1362">
                  <c:v>3.4881402075888079E-3</c:v>
                </c:pt>
                <c:pt idx="1363">
                  <c:v>-3.0521408411069428E-3</c:v>
                </c:pt>
                <c:pt idx="1364">
                  <c:v>3.1465601886744299E-3</c:v>
                </c:pt>
                <c:pt idx="1365">
                  <c:v>1.6958290946078591E-4</c:v>
                </c:pt>
                <c:pt idx="1366">
                  <c:v>3.6446854163525444E-3</c:v>
                </c:pt>
                <c:pt idx="1367">
                  <c:v>-5.0674772378189736E-4</c:v>
                </c:pt>
                <c:pt idx="1368">
                  <c:v>-9.1255090832276231E-3</c:v>
                </c:pt>
                <c:pt idx="1369">
                  <c:v>-8.1862371684570112E-3</c:v>
                </c:pt>
                <c:pt idx="1370">
                  <c:v>-3.4390853216081929E-4</c:v>
                </c:pt>
                <c:pt idx="1371">
                  <c:v>-1.4620796925116641E-3</c:v>
                </c:pt>
                <c:pt idx="1372">
                  <c:v>2.7562446167097576E-3</c:v>
                </c:pt>
                <c:pt idx="1373">
                  <c:v>-7.3870812575159706E-3</c:v>
                </c:pt>
                <c:pt idx="1374">
                  <c:v>6.663240106031143E-3</c:v>
                </c:pt>
                <c:pt idx="1375">
                  <c:v>-2.0631307487321005E-3</c:v>
                </c:pt>
                <c:pt idx="1376">
                  <c:v>-1.9811870783422725E-3</c:v>
                </c:pt>
                <c:pt idx="1377">
                  <c:v>1.1306749525289206E-2</c:v>
                </c:pt>
                <c:pt idx="1378">
                  <c:v>-3.3797047025689197E-2</c:v>
                </c:pt>
                <c:pt idx="1379">
                  <c:v>-1.678300503489083E-2</c:v>
                </c:pt>
                <c:pt idx="1380">
                  <c:v>1.904594444509744E-2</c:v>
                </c:pt>
                <c:pt idx="1381">
                  <c:v>1.5604302212818499E-2</c:v>
                </c:pt>
                <c:pt idx="1382">
                  <c:v>1.1979201804833473E-2</c:v>
                </c:pt>
                <c:pt idx="1383">
                  <c:v>2.9164522216504896E-3</c:v>
                </c:pt>
                <c:pt idx="1384">
                  <c:v>-2.822476907287097E-3</c:v>
                </c:pt>
                <c:pt idx="1385">
                  <c:v>5.6608973552070285E-3</c:v>
                </c:pt>
                <c:pt idx="1386">
                  <c:v>-8.5321961620477005E-5</c:v>
                </c:pt>
                <c:pt idx="1387">
                  <c:v>1.5011975947184508E-2</c:v>
                </c:pt>
                <c:pt idx="1388">
                  <c:v>3.1092773109242522E-3</c:v>
                </c:pt>
                <c:pt idx="1389">
                  <c:v>5.2776742807179033E-3</c:v>
                </c:pt>
                <c:pt idx="1390">
                  <c:v>-1.0000333333333167E-3</c:v>
                </c:pt>
                <c:pt idx="1391">
                  <c:v>5.2553221640079251E-3</c:v>
                </c:pt>
                <c:pt idx="1392">
                  <c:v>-1.3277237962749933E-3</c:v>
                </c:pt>
                <c:pt idx="1393">
                  <c:v>3.8221520565018263E-3</c:v>
                </c:pt>
                <c:pt idx="1394">
                  <c:v>-1.6554590399953106E-3</c:v>
                </c:pt>
                <c:pt idx="1395">
                  <c:v>7.2133653925876562E-3</c:v>
                </c:pt>
                <c:pt idx="1396">
                  <c:v>-4.4451760143174868E-3</c:v>
                </c:pt>
                <c:pt idx="1397">
                  <c:v>3.8035057448815301E-3</c:v>
                </c:pt>
                <c:pt idx="1398">
                  <c:v>-1.4827018121911228E-3</c:v>
                </c:pt>
                <c:pt idx="1399">
                  <c:v>-1.1549249298795639E-3</c:v>
                </c:pt>
                <c:pt idx="1400">
                  <c:v>2.1473075652460594E-3</c:v>
                </c:pt>
                <c:pt idx="1401">
                  <c:v>3.214175151283083E-3</c:v>
                </c:pt>
                <c:pt idx="1402">
                  <c:v>1.8893944996503098E-3</c:v>
                </c:pt>
                <c:pt idx="1403">
                  <c:v>3.1157428665136155E-3</c:v>
                </c:pt>
                <c:pt idx="1404">
                  <c:v>-6.7843062541869115E-3</c:v>
                </c:pt>
                <c:pt idx="1405">
                  <c:v>1.0698378382079099E-3</c:v>
                </c:pt>
                <c:pt idx="1406">
                  <c:v>2.1374547846104708E-3</c:v>
                </c:pt>
                <c:pt idx="1407">
                  <c:v>6.3986874487285128E-3</c:v>
                </c:pt>
                <c:pt idx="1408">
                  <c:v>-1.9562764916857267E-3</c:v>
                </c:pt>
                <c:pt idx="1409">
                  <c:v>1.30672978416424E-3</c:v>
                </c:pt>
                <c:pt idx="1410">
                  <c:v>-1.1419249592169445E-3</c:v>
                </c:pt>
                <c:pt idx="1411">
                  <c:v>4.0012738853503205E-3</c:v>
                </c:pt>
                <c:pt idx="1412">
                  <c:v>-1.3013095177326628E-3</c:v>
                </c:pt>
                <c:pt idx="1413">
                  <c:v>2.6875478459156277E-3</c:v>
                </c:pt>
                <c:pt idx="1414">
                  <c:v>-6.6601687244909336E-3</c:v>
                </c:pt>
                <c:pt idx="1415">
                  <c:v>1.3899917779234272E-3</c:v>
                </c:pt>
                <c:pt idx="1416">
                  <c:v>7.3484118559652423E-4</c:v>
                </c:pt>
                <c:pt idx="1417">
                  <c:v>-8.1527417804427849E-5</c:v>
                </c:pt>
                <c:pt idx="1418">
                  <c:v>2.4476539388773588E-4</c:v>
                </c:pt>
                <c:pt idx="1419">
                  <c:v>2.2026431718060735E-3</c:v>
                </c:pt>
                <c:pt idx="1420">
                  <c:v>-6.0236060236059652E-3</c:v>
                </c:pt>
                <c:pt idx="1421">
                  <c:v>-1.5559741216935041E-3</c:v>
                </c:pt>
                <c:pt idx="1422">
                  <c:v>-6.5620078740158405E-4</c:v>
                </c:pt>
                <c:pt idx="1423">
                  <c:v>3.2009850033152265E-3</c:v>
                </c:pt>
                <c:pt idx="1424">
                  <c:v>-3.0271127210304005E-3</c:v>
                </c:pt>
                <c:pt idx="1425">
                  <c:v>-2.6259642212373979E-3</c:v>
                </c:pt>
                <c:pt idx="1426">
                  <c:v>1.480993911469497E-3</c:v>
                </c:pt>
                <c:pt idx="1427">
                  <c:v>4.1899769963851252E-3</c:v>
                </c:pt>
                <c:pt idx="1428">
                  <c:v>3.8451442740687902E-3</c:v>
                </c:pt>
                <c:pt idx="1429">
                  <c:v>-5.7049716611234924E-4</c:v>
                </c:pt>
                <c:pt idx="1430">
                  <c:v>-5.4635572197198057E-3</c:v>
                </c:pt>
                <c:pt idx="1431">
                  <c:v>-2.4762184322728698E-2</c:v>
                </c:pt>
                <c:pt idx="1432">
                  <c:v>1.5301832342295763E-2</c:v>
                </c:pt>
                <c:pt idx="1433">
                  <c:v>-1.1924511032642915E-2</c:v>
                </c:pt>
                <c:pt idx="1434">
                  <c:v>2.6818638954073659E-3</c:v>
                </c:pt>
                <c:pt idx="1435">
                  <c:v>1.1283818121029743E-2</c:v>
                </c:pt>
                <c:pt idx="1436">
                  <c:v>-2.8101166314610238E-3</c:v>
                </c:pt>
                <c:pt idx="1437">
                  <c:v>-9.1172813924578211E-4</c:v>
                </c:pt>
                <c:pt idx="1438">
                  <c:v>1.3273270283722383E-3</c:v>
                </c:pt>
                <c:pt idx="1439">
                  <c:v>1.0356255521334123E-2</c:v>
                </c:pt>
                <c:pt idx="1440">
                  <c:v>7.1341043750423605E-3</c:v>
                </c:pt>
                <c:pt idx="1441">
                  <c:v>-5.5365575639145792E-3</c:v>
                </c:pt>
                <c:pt idx="1442">
                  <c:v>-1.1134763386278057E-2</c:v>
                </c:pt>
                <c:pt idx="1443">
                  <c:v>7.4515648286139768E-3</c:v>
                </c:pt>
                <c:pt idx="1444">
                  <c:v>2.383300460223392E-3</c:v>
                </c:pt>
                <c:pt idx="1445">
                  <c:v>-9.100598507829738E-3</c:v>
                </c:pt>
                <c:pt idx="1446">
                  <c:v>6.6192619559821697E-3</c:v>
                </c:pt>
                <c:pt idx="1447">
                  <c:v>-2.7125101853523459E-3</c:v>
                </c:pt>
                <c:pt idx="1448">
                  <c:v>-4.120992334954221E-3</c:v>
                </c:pt>
                <c:pt idx="1449">
                  <c:v>1.5724240668708589E-3</c:v>
                </c:pt>
                <c:pt idx="1450">
                  <c:v>1.4873575107372528E-3</c:v>
                </c:pt>
                <c:pt idx="1451">
                  <c:v>-4.1254126774064037E-3</c:v>
                </c:pt>
                <c:pt idx="1452">
                  <c:v>4.8881857460874034E-3</c:v>
                </c:pt>
                <c:pt idx="1453">
                  <c:v>-1.2449501195481938E-2</c:v>
                </c:pt>
                <c:pt idx="1454">
                  <c:v>2.0036400066789639E-3</c:v>
                </c:pt>
                <c:pt idx="1455">
                  <c:v>-2.9994335277265805E-3</c:v>
                </c:pt>
                <c:pt idx="1456">
                  <c:v>3.3421359404273154E-4</c:v>
                </c:pt>
                <c:pt idx="1457">
                  <c:v>-3.50873863020007E-3</c:v>
                </c:pt>
                <c:pt idx="1458">
                  <c:v>6.8745808182426593E-3</c:v>
                </c:pt>
                <c:pt idx="1459">
                  <c:v>1.5820149875105383E-3</c:v>
                </c:pt>
                <c:pt idx="1460">
                  <c:v>-2.0783107490232045E-3</c:v>
                </c:pt>
                <c:pt idx="1461">
                  <c:v>3.4988337220924759E-3</c:v>
                </c:pt>
                <c:pt idx="1462">
                  <c:v>6.5581935912335521E-3</c:v>
                </c:pt>
                <c:pt idx="1463">
                  <c:v>-5.3608247422680666E-3</c:v>
                </c:pt>
                <c:pt idx="1464">
                  <c:v>-4.7263681592039086E-3</c:v>
                </c:pt>
                <c:pt idx="1465">
                  <c:v>-4.5821544613847687E-3</c:v>
                </c:pt>
                <c:pt idx="1466">
                  <c:v>-2.3435553283041033E-3</c:v>
                </c:pt>
                <c:pt idx="1467">
                  <c:v>-7.5500002533557264E-4</c:v>
                </c:pt>
                <c:pt idx="1468">
                  <c:v>-8.479556712282843E-3</c:v>
                </c:pt>
                <c:pt idx="1469">
                  <c:v>-6.6045723962743219E-3</c:v>
                </c:pt>
                <c:pt idx="1470">
                  <c:v>-6.3075349471530817E-3</c:v>
                </c:pt>
                <c:pt idx="1471">
                  <c:v>-7.720363698746624E-4</c:v>
                </c:pt>
                <c:pt idx="1472">
                  <c:v>2.2061980326619546E-2</c:v>
                </c:pt>
                <c:pt idx="1473">
                  <c:v>5.7954310698953293E-3</c:v>
                </c:pt>
                <c:pt idx="1474">
                  <c:v>4.1753653444676075E-3</c:v>
                </c:pt>
                <c:pt idx="1475">
                  <c:v>-5.9875259875259434E-3</c:v>
                </c:pt>
                <c:pt idx="1476">
                  <c:v>-1.0038986028612085E-3</c:v>
                </c:pt>
                <c:pt idx="1477">
                  <c:v>-7.2858552119301478E-3</c:v>
                </c:pt>
                <c:pt idx="1478">
                  <c:v>8.1829255947358792E-3</c:v>
                </c:pt>
                <c:pt idx="1479">
                  <c:v>3.7653416863745459E-3</c:v>
                </c:pt>
                <c:pt idx="1480">
                  <c:v>6.0853951317105803E-3</c:v>
                </c:pt>
                <c:pt idx="1481">
                  <c:v>-3.2314192317037804E-3</c:v>
                </c:pt>
                <c:pt idx="1482">
                  <c:v>7.8137320760189866E-3</c:v>
                </c:pt>
                <c:pt idx="1483">
                  <c:v>1.9796107548535335E-3</c:v>
                </c:pt>
                <c:pt idx="1484">
                  <c:v>-1.2348040423179052E-3</c:v>
                </c:pt>
                <c:pt idx="1485">
                  <c:v>3.626440286821131E-3</c:v>
                </c:pt>
                <c:pt idx="1486">
                  <c:v>-4.0239469171042819E-3</c:v>
                </c:pt>
                <c:pt idx="1487">
                  <c:v>2.9683377308706849E-3</c:v>
                </c:pt>
                <c:pt idx="1488">
                  <c:v>-8.9608352515619938E-3</c:v>
                </c:pt>
                <c:pt idx="1489">
                  <c:v>-1.0037394938618216E-2</c:v>
                </c:pt>
                <c:pt idx="1490">
                  <c:v>2.0110944196780611E-3</c:v>
                </c:pt>
                <c:pt idx="1491">
                  <c:v>6.2719518314098277E-3</c:v>
                </c:pt>
                <c:pt idx="1492">
                  <c:v>2.1606914318956782E-3</c:v>
                </c:pt>
                <c:pt idx="1493">
                  <c:v>1.2024247848884562E-2</c:v>
                </c:pt>
                <c:pt idx="1494">
                  <c:v>1.8845952146837597E-3</c:v>
                </c:pt>
                <c:pt idx="1495">
                  <c:v>6.9518935782084679E-3</c:v>
                </c:pt>
                <c:pt idx="1496">
                  <c:v>-1.7056529660280928E-3</c:v>
                </c:pt>
                <c:pt idx="1497">
                  <c:v>8.3801152589662031E-3</c:v>
                </c:pt>
                <c:pt idx="1498">
                  <c:v>-5.9706953051252842E-3</c:v>
                </c:pt>
                <c:pt idx="1499">
                  <c:v>2.7597728168757829E-3</c:v>
                </c:pt>
                <c:pt idx="1500">
                  <c:v>-2.5092763477416735E-3</c:v>
                </c:pt>
                <c:pt idx="1501">
                  <c:v>3.3270793369446494E-3</c:v>
                </c:pt>
                <c:pt idx="1502">
                  <c:v>3.6395664833386299E-3</c:v>
                </c:pt>
                <c:pt idx="1503">
                  <c:v>-6.9303894570196256E-3</c:v>
                </c:pt>
                <c:pt idx="1504">
                  <c:v>-2.3533229780630105E-3</c:v>
                </c:pt>
                <c:pt idx="1505">
                  <c:v>1.2200422573598324E-3</c:v>
                </c:pt>
                <c:pt idx="1506">
                  <c:v>2.7622391018682357E-3</c:v>
                </c:pt>
                <c:pt idx="1507">
                  <c:v>-7.6966377703963085E-3</c:v>
                </c:pt>
                <c:pt idx="1508">
                  <c:v>7.3478116476866084E-4</c:v>
                </c:pt>
                <c:pt idx="1509">
                  <c:v>-6.363710532756639E-3</c:v>
                </c:pt>
                <c:pt idx="1510">
                  <c:v>6.8970851465637306E-3</c:v>
                </c:pt>
                <c:pt idx="1511">
                  <c:v>6.4421758604640278E-3</c:v>
                </c:pt>
                <c:pt idx="1512">
                  <c:v>1.7825311942958333E-3</c:v>
                </c:pt>
                <c:pt idx="1513">
                  <c:v>6.1468780329991812E-3</c:v>
                </c:pt>
                <c:pt idx="1514">
                  <c:v>-7.2350482315119979E-4</c:v>
                </c:pt>
                <c:pt idx="1515">
                  <c:v>-1.206596451020725E-3</c:v>
                </c:pt>
                <c:pt idx="1516">
                  <c:v>2.4162048190654595E-3</c:v>
                </c:pt>
                <c:pt idx="1517">
                  <c:v>-1.2855214526754644E-3</c:v>
                </c:pt>
                <c:pt idx="1518">
                  <c:v>2.1721318689578162E-3</c:v>
                </c:pt>
                <c:pt idx="1519">
                  <c:v>-1.9266275989403558E-3</c:v>
                </c:pt>
                <c:pt idx="1520">
                  <c:v>2.3325343842999224E-3</c:v>
                </c:pt>
                <c:pt idx="1521">
                  <c:v>-1.8456426947314197E-3</c:v>
                </c:pt>
                <c:pt idx="1522">
                  <c:v>2.6529463783262486E-3</c:v>
                </c:pt>
                <c:pt idx="1523">
                  <c:v>-6.414368184733954E-4</c:v>
                </c:pt>
                <c:pt idx="1524">
                  <c:v>5.2150192554558661E-3</c:v>
                </c:pt>
                <c:pt idx="1525">
                  <c:v>7.6622236411525435E-3</c:v>
                </c:pt>
                <c:pt idx="1526">
                  <c:v>-3.1683168316831711E-4</c:v>
                </c:pt>
                <c:pt idx="1527">
                  <c:v>8.7156326756998581E-4</c:v>
                </c:pt>
                <c:pt idx="1528">
                  <c:v>-6.0955984800505902E-3</c:v>
                </c:pt>
                <c:pt idx="1529">
                  <c:v>-1.5930226493661159E-3</c:v>
                </c:pt>
                <c:pt idx="1530">
                  <c:v>1.9146071001197029E-3</c:v>
                </c:pt>
                <c:pt idx="1531">
                  <c:v>9.5552196689285829E-4</c:v>
                </c:pt>
                <c:pt idx="1532">
                  <c:v>5.4092753162040541E-3</c:v>
                </c:pt>
                <c:pt idx="1533">
                  <c:v>-1.0285307381913134E-3</c:v>
                </c:pt>
                <c:pt idx="1534">
                  <c:v>1.346396282388973E-3</c:v>
                </c:pt>
                <c:pt idx="1535">
                  <c:v>2.1355374515541481E-3</c:v>
                </c:pt>
                <c:pt idx="1536">
                  <c:v>4.735659186603236E-3</c:v>
                </c:pt>
                <c:pt idx="1537">
                  <c:v>3.6920030261742287E-3</c:v>
                </c:pt>
                <c:pt idx="1538">
                  <c:v>4.7742664091499076E-3</c:v>
                </c:pt>
                <c:pt idx="1539">
                  <c:v>3.1157188622612519E-3</c:v>
                </c:pt>
                <c:pt idx="1540">
                  <c:v>5.435595589377229E-3</c:v>
                </c:pt>
                <c:pt idx="1541">
                  <c:v>-3.0886624370929372E-4</c:v>
                </c:pt>
                <c:pt idx="1542">
                  <c:v>1.7768540860056969E-3</c:v>
                </c:pt>
                <c:pt idx="1543">
                  <c:v>4.9355749209534228E-3</c:v>
                </c:pt>
                <c:pt idx="1544">
                  <c:v>7.6832171800544913E-5</c:v>
                </c:pt>
                <c:pt idx="1545">
                  <c:v>-9.2090233757502471E-4</c:v>
                </c:pt>
                <c:pt idx="1546">
                  <c:v>3.0722888808691895E-3</c:v>
                </c:pt>
                <c:pt idx="1547">
                  <c:v>1.2250228958639031E-3</c:v>
                </c:pt>
                <c:pt idx="1548">
                  <c:v>-2.370755655269341E-3</c:v>
                </c:pt>
                <c:pt idx="1549">
                  <c:v>1.2418643539092278E-2</c:v>
                </c:pt>
                <c:pt idx="1550">
                  <c:v>-5.3003101203720204E-3</c:v>
                </c:pt>
                <c:pt idx="1551">
                  <c:v>1.2940245503245684E-3</c:v>
                </c:pt>
                <c:pt idx="1552">
                  <c:v>-1.9765243713867342E-3</c:v>
                </c:pt>
                <c:pt idx="1553">
                  <c:v>-1.7519500304692404E-3</c:v>
                </c:pt>
                <c:pt idx="1554">
                  <c:v>-6.8673023466681027E-4</c:v>
                </c:pt>
                <c:pt idx="1555">
                  <c:v>6.8720215716555622E-4</c:v>
                </c:pt>
                <c:pt idx="1556">
                  <c:v>3.5864172884725321E-3</c:v>
                </c:pt>
                <c:pt idx="1557">
                  <c:v>1.4446775716336901E-3</c:v>
                </c:pt>
                <c:pt idx="1558">
                  <c:v>-2.9610506135568926E-3</c:v>
                </c:pt>
                <c:pt idx="1559">
                  <c:v>8.4525124305505628E-3</c:v>
                </c:pt>
                <c:pt idx="1560">
                  <c:v>-1.2836669204057127E-3</c:v>
                </c:pt>
                <c:pt idx="1561">
                  <c:v>-2.2682595574852193E-4</c:v>
                </c:pt>
                <c:pt idx="1562">
                  <c:v>2.2687741743565581E-4</c:v>
                </c:pt>
                <c:pt idx="1563">
                  <c:v>-1.1114502075139865E-2</c:v>
                </c:pt>
                <c:pt idx="1564">
                  <c:v>3.3642023619053774E-3</c:v>
                </c:pt>
                <c:pt idx="1565">
                  <c:v>-2.0573649945094807E-3</c:v>
                </c:pt>
                <c:pt idx="1566">
                  <c:v>-3.5125837805384252E-3</c:v>
                </c:pt>
                <c:pt idx="1567">
                  <c:v>-4.5973946360167162E-4</c:v>
                </c:pt>
                <c:pt idx="1568">
                  <c:v>6.1330878217391582E-3</c:v>
                </c:pt>
                <c:pt idx="1569">
                  <c:v>2.0572385840524898E-3</c:v>
                </c:pt>
                <c:pt idx="1570">
                  <c:v>1.2166679710035044E-3</c:v>
                </c:pt>
                <c:pt idx="1571">
                  <c:v>-1.139181286549662E-3</c:v>
                </c:pt>
                <c:pt idx="1572">
                  <c:v>-3.041970710402353E-4</c:v>
                </c:pt>
                <c:pt idx="1573">
                  <c:v>4.5631276106838925E-4</c:v>
                </c:pt>
                <c:pt idx="1574">
                  <c:v>-2.4326594150926306E-3</c:v>
                </c:pt>
                <c:pt idx="1575">
                  <c:v>1.4479804907787663E-3</c:v>
                </c:pt>
                <c:pt idx="1576">
                  <c:v>-5.3274482816367819E-4</c:v>
                </c:pt>
                <c:pt idx="1577">
                  <c:v>4.5679916116325714E-4</c:v>
                </c:pt>
                <c:pt idx="1578">
                  <c:v>-1.3698022142953903E-3</c:v>
                </c:pt>
                <c:pt idx="1579">
                  <c:v>-3.8865416857186696E-3</c:v>
                </c:pt>
                <c:pt idx="1580">
                  <c:v>-5.1259732154554927E-3</c:v>
                </c:pt>
                <c:pt idx="1581">
                  <c:v>8.8435256132588513E-3</c:v>
                </c:pt>
                <c:pt idx="1582">
                  <c:v>-2.0581141227802302E-3</c:v>
                </c:pt>
                <c:pt idx="1583">
                  <c:v>-3.0549954170466798E-4</c:v>
                </c:pt>
                <c:pt idx="1584">
                  <c:v>7.564119573223449E-3</c:v>
                </c:pt>
                <c:pt idx="1585">
                  <c:v>-1.2132251827777774E-3</c:v>
                </c:pt>
                <c:pt idx="1586">
                  <c:v>9.9460627168135307E-3</c:v>
                </c:pt>
                <c:pt idx="1587">
                  <c:v>6.389956205383962E-3</c:v>
                </c:pt>
                <c:pt idx="1588">
                  <c:v>-5.9762457899803501E-4</c:v>
                </c:pt>
                <c:pt idx="1589">
                  <c:v>2.466582104287518E-3</c:v>
                </c:pt>
                <c:pt idx="1590">
                  <c:v>-7.4530273621364884E-5</c:v>
                </c:pt>
                <c:pt idx="1591">
                  <c:v>3.9519797181415406E-3</c:v>
                </c:pt>
                <c:pt idx="1592">
                  <c:v>1.9310160427807865E-3</c:v>
                </c:pt>
                <c:pt idx="1593">
                  <c:v>-2.8168126207153144E-3</c:v>
                </c:pt>
                <c:pt idx="1594">
                  <c:v>1.4124590718862517E-3</c:v>
                </c:pt>
                <c:pt idx="1595">
                  <c:v>3.7858508626917864E-3</c:v>
                </c:pt>
                <c:pt idx="1596">
                  <c:v>9.6145540600511836E-4</c:v>
                </c:pt>
                <c:pt idx="1597">
                  <c:v>8.1270774657049571E-4</c:v>
                </c:pt>
                <c:pt idx="1598">
                  <c:v>1.254953417690885E-3</c:v>
                </c:pt>
                <c:pt idx="1599">
                  <c:v>-1.4746884472555122E-3</c:v>
                </c:pt>
                <c:pt idx="1600">
                  <c:v>2.2163480597403584E-4</c:v>
                </c:pt>
                <c:pt idx="1601">
                  <c:v>4.3554995213053171E-3</c:v>
                </c:pt>
                <c:pt idx="1602">
                  <c:v>7.3493566380200548E-4</c:v>
                </c:pt>
                <c:pt idx="1603">
                  <c:v>-1.82151461308937E-2</c:v>
                </c:pt>
                <c:pt idx="1604">
                  <c:v>5.9848881574027235E-3</c:v>
                </c:pt>
                <c:pt idx="1605">
                  <c:v>5.8748865918047954E-3</c:v>
                </c:pt>
                <c:pt idx="1606">
                  <c:v>6.4321161151004169E-3</c:v>
                </c:pt>
                <c:pt idx="1607">
                  <c:v>6.6110333765934115E-4</c:v>
                </c:pt>
                <c:pt idx="1608">
                  <c:v>3.9641462340331834E-3</c:v>
                </c:pt>
                <c:pt idx="1609">
                  <c:v>7.0196258268389045E-3</c:v>
                </c:pt>
                <c:pt idx="1610">
                  <c:v>5.8091780424041062E-4</c:v>
                </c:pt>
                <c:pt idx="1611">
                  <c:v>1.4516690434929203E-4</c:v>
                </c:pt>
                <c:pt idx="1612">
                  <c:v>5.0785079043080827E-4</c:v>
                </c:pt>
                <c:pt idx="1613">
                  <c:v>5.7291464210602605E-3</c:v>
                </c:pt>
                <c:pt idx="1614">
                  <c:v>6.7782236387783357E-3</c:v>
                </c:pt>
                <c:pt idx="1615">
                  <c:v>-3.5802894593972567E-4</c:v>
                </c:pt>
                <c:pt idx="1616">
                  <c:v>-3.0809484513321106E-3</c:v>
                </c:pt>
                <c:pt idx="1617">
                  <c:v>2.0841742130228713E-3</c:v>
                </c:pt>
                <c:pt idx="1618">
                  <c:v>-9.3228148503365915E-4</c:v>
                </c:pt>
                <c:pt idx="1619">
                  <c:v>-9.9784634607764655E-3</c:v>
                </c:pt>
                <c:pt idx="1620">
                  <c:v>-2.9729822935832262E-3</c:v>
                </c:pt>
                <c:pt idx="1621">
                  <c:v>6.1818763636363183E-3</c:v>
                </c:pt>
                <c:pt idx="1622">
                  <c:v>-1.156516015525022E-3</c:v>
                </c:pt>
                <c:pt idx="1623">
                  <c:v>-1.736797113053079E-3</c:v>
                </c:pt>
                <c:pt idx="1624">
                  <c:v>5.0748823508484087E-4</c:v>
                </c:pt>
                <c:pt idx="1625">
                  <c:v>1.0505694522367826E-2</c:v>
                </c:pt>
                <c:pt idx="1626">
                  <c:v>-6.5247293324728339E-3</c:v>
                </c:pt>
                <c:pt idx="1627">
                  <c:v>3.1755485905180514E-3</c:v>
                </c:pt>
                <c:pt idx="1628">
                  <c:v>1.4391366906485459E-4</c:v>
                </c:pt>
                <c:pt idx="1629">
                  <c:v>2.5175657454303835E-3</c:v>
                </c:pt>
                <c:pt idx="1630">
                  <c:v>-1.8655091300997517E-3</c:v>
                </c:pt>
                <c:pt idx="1631">
                  <c:v>-1.4520911508877909E-2</c:v>
                </c:pt>
                <c:pt idx="1632">
                  <c:v>9.4099353537073771E-3</c:v>
                </c:pt>
                <c:pt idx="1633">
                  <c:v>-1.2790894268220998E-2</c:v>
                </c:pt>
                <c:pt idx="1634">
                  <c:v>1.7568845618913809E-3</c:v>
                </c:pt>
                <c:pt idx="1635">
                  <c:v>-2.1191960763348172E-3</c:v>
                </c:pt>
                <c:pt idx="1636">
                  <c:v>4.3937318217259769E-3</c:v>
                </c:pt>
                <c:pt idx="1637">
                  <c:v>-8.4573050901922686E-3</c:v>
                </c:pt>
                <c:pt idx="1638">
                  <c:v>8.0146764705883999E-3</c:v>
                </c:pt>
                <c:pt idx="1639">
                  <c:v>3.1366840217865732E-3</c:v>
                </c:pt>
                <c:pt idx="1640">
                  <c:v>0</c:v>
                </c:pt>
                <c:pt idx="1641">
                  <c:v>9.2349328320264767E-3</c:v>
                </c:pt>
                <c:pt idx="1642">
                  <c:v>1.7292889533417899E-3</c:v>
                </c:pt>
                <c:pt idx="1643">
                  <c:v>6.1138171617638459E-3</c:v>
                </c:pt>
                <c:pt idx="1644">
                  <c:v>3.5736344417025556E-4</c:v>
                </c:pt>
                <c:pt idx="1645">
                  <c:v>3.1444581230304358E-3</c:v>
                </c:pt>
                <c:pt idx="1646">
                  <c:v>5.4143194532827454E-3</c:v>
                </c:pt>
                <c:pt idx="1647">
                  <c:v>2.8339827723655731E-4</c:v>
                </c:pt>
                <c:pt idx="1648">
                  <c:v>0</c:v>
                </c:pt>
                <c:pt idx="1649">
                  <c:v>3.5418290004973763E-4</c:v>
                </c:pt>
                <c:pt idx="1650">
                  <c:v>-3.5405749893790972E-4</c:v>
                </c:pt>
                <c:pt idx="1651">
                  <c:v>1.4167032655663103E-3</c:v>
                </c:pt>
                <c:pt idx="1652">
                  <c:v>-2.7587183351125422E-3</c:v>
                </c:pt>
                <c:pt idx="1653">
                  <c:v>-1.2767201383663274E-3</c:v>
                </c:pt>
                <c:pt idx="1654">
                  <c:v>-2.6988919687815915E-3</c:v>
                </c:pt>
                <c:pt idx="1655">
                  <c:v>1.5667283862697001E-3</c:v>
                </c:pt>
                <c:pt idx="1656">
                  <c:v>1.4932309442550196E-3</c:v>
                </c:pt>
                <c:pt idx="1657">
                  <c:v>-1.774937776361396E-3</c:v>
                </c:pt>
                <c:pt idx="1658">
                  <c:v>1.5647225283230703E-3</c:v>
                </c:pt>
                <c:pt idx="1659">
                  <c:v>3.3374802819212679E-3</c:v>
                </c:pt>
                <c:pt idx="1660">
                  <c:v>-2.2647888606294186E-3</c:v>
                </c:pt>
                <c:pt idx="1661">
                  <c:v>2.8371994041287429E-4</c:v>
                </c:pt>
                <c:pt idx="1662">
                  <c:v>-1.545986853300807E-2</c:v>
                </c:pt>
                <c:pt idx="1663">
                  <c:v>3.6015270474680783E-3</c:v>
                </c:pt>
                <c:pt idx="1664">
                  <c:v>1.1196440106222338E-2</c:v>
                </c:pt>
                <c:pt idx="1665">
                  <c:v>0</c:v>
                </c:pt>
                <c:pt idx="1666">
                  <c:v>2.5551848960183587E-3</c:v>
                </c:pt>
                <c:pt idx="1667">
                  <c:v>-1.5646074336283067E-2</c:v>
                </c:pt>
                <c:pt idx="1668">
                  <c:v>-1.7980438318782044E-3</c:v>
                </c:pt>
                <c:pt idx="1669">
                  <c:v>1.4411125551472281E-3</c:v>
                </c:pt>
                <c:pt idx="1670">
                  <c:v>1.1655485670753807E-2</c:v>
                </c:pt>
                <c:pt idx="1671">
                  <c:v>-4.3382405234336785E-3</c:v>
                </c:pt>
                <c:pt idx="1672">
                  <c:v>-1.928599999999947E-3</c:v>
                </c:pt>
                <c:pt idx="1673">
                  <c:v>1.0019323266852176E-3</c:v>
                </c:pt>
                <c:pt idx="1674">
                  <c:v>1.8589261988684047E-3</c:v>
                </c:pt>
                <c:pt idx="1675">
                  <c:v>2.3549845898811483E-3</c:v>
                </c:pt>
                <c:pt idx="1676">
                  <c:v>6.7634625223715883E-3</c:v>
                </c:pt>
                <c:pt idx="1677">
                  <c:v>7.212983319058619E-3</c:v>
                </c:pt>
                <c:pt idx="1678">
                  <c:v>2.8089589445468022E-4</c:v>
                </c:pt>
                <c:pt idx="1679">
                  <c:v>-5.8257878851688538E-3</c:v>
                </c:pt>
                <c:pt idx="1680">
                  <c:v>3.1064670996896471E-3</c:v>
                </c:pt>
                <c:pt idx="1681">
                  <c:v>3.1672297297296037E-3</c:v>
                </c:pt>
                <c:pt idx="1682">
                  <c:v>-3.2975794569563011E-3</c:v>
                </c:pt>
                <c:pt idx="1683">
                  <c:v>9.2214559825833931E-3</c:v>
                </c:pt>
                <c:pt idx="1684">
                  <c:v>2.0227942253692177E-3</c:v>
                </c:pt>
                <c:pt idx="1685">
                  <c:v>-4.8731726333495207E-4</c:v>
                </c:pt>
                <c:pt idx="1686">
                  <c:v>-9.0527198008993892E-4</c:v>
                </c:pt>
                <c:pt idx="1687">
                  <c:v>8.3641428487868374E-4</c:v>
                </c:pt>
                <c:pt idx="1688">
                  <c:v>6.2682824905957446E-4</c:v>
                </c:pt>
                <c:pt idx="1689">
                  <c:v>3.4801976752296682E-4</c:v>
                </c:pt>
                <c:pt idx="1690">
                  <c:v>-6.2618981352624559E-4</c:v>
                </c:pt>
                <c:pt idx="1691">
                  <c:v>-3.8293113185459138E-3</c:v>
                </c:pt>
                <c:pt idx="1692">
                  <c:v>-2.7961979312274288E-4</c:v>
                </c:pt>
                <c:pt idx="1693">
                  <c:v>-5.9423101757445362E-3</c:v>
                </c:pt>
                <c:pt idx="1694">
                  <c:v>-2.3911385500768878E-3</c:v>
                </c:pt>
                <c:pt idx="1695">
                  <c:v>5.0757839929060911E-3</c:v>
                </c:pt>
                <c:pt idx="1696">
                  <c:v>1.1923685941015449E-3</c:v>
                </c:pt>
                <c:pt idx="1697">
                  <c:v>4.7638782467736007E-3</c:v>
                </c:pt>
                <c:pt idx="1698">
                  <c:v>2.7192581229955604E-3</c:v>
                </c:pt>
                <c:pt idx="1699">
                  <c:v>2.0166331135980098E-3</c:v>
                </c:pt>
                <c:pt idx="1700">
                  <c:v>1.7349062187421715E-3</c:v>
                </c:pt>
                <c:pt idx="1701">
                  <c:v>6.5118389186373804E-3</c:v>
                </c:pt>
                <c:pt idx="1702">
                  <c:v>4.1307731643347445E-4</c:v>
                </c:pt>
                <c:pt idx="1703">
                  <c:v>-5.5042308632002879E-4</c:v>
                </c:pt>
                <c:pt idx="1704">
                  <c:v>1.239016968705986E-3</c:v>
                </c:pt>
                <c:pt idx="1705">
                  <c:v>2.9563974687218941E-3</c:v>
                </c:pt>
                <c:pt idx="1706">
                  <c:v>2.0564847256232532E-4</c:v>
                </c:pt>
                <c:pt idx="1707">
                  <c:v>2.0560893137937519E-3</c:v>
                </c:pt>
                <c:pt idx="1708">
                  <c:v>1.4362354730190763E-3</c:v>
                </c:pt>
                <c:pt idx="1709">
                  <c:v>1.5025269771888894E-3</c:v>
                </c:pt>
                <c:pt idx="1710">
                  <c:v>6.1372067648668427E-4</c:v>
                </c:pt>
                <c:pt idx="1711">
                  <c:v>-6.8146938407864788E-4</c:v>
                </c:pt>
                <c:pt idx="1712">
                  <c:v>3.4781148884097668E-3</c:v>
                </c:pt>
                <c:pt idx="1713">
                  <c:v>-5.0292782384123713E-3</c:v>
                </c:pt>
                <c:pt idx="1714">
                  <c:v>9.5628420526150393E-4</c:v>
                </c:pt>
                <c:pt idx="1715">
                  <c:v>-4.2308723478026167E-3</c:v>
                </c:pt>
                <c:pt idx="1716">
                  <c:v>3.4265350877205059E-4</c:v>
                </c:pt>
                <c:pt idx="1717">
                  <c:v>1.5756689730766604E-2</c:v>
                </c:pt>
                <c:pt idx="1718">
                  <c:v>-1.9559451822770413E-3</c:v>
                </c:pt>
                <c:pt idx="1719">
                  <c:v>1.0812542527707247E-3</c:v>
                </c:pt>
                <c:pt idx="1720">
                  <c:v>2.0251113811253774E-4</c:v>
                </c:pt>
                <c:pt idx="1721">
                  <c:v>4.0491327529190713E-4</c:v>
                </c:pt>
                <c:pt idx="1722">
                  <c:v>6.1391352935069587E-3</c:v>
                </c:pt>
                <c:pt idx="1723">
                  <c:v>2.4138393455814811E-3</c:v>
                </c:pt>
                <c:pt idx="1724">
                  <c:v>1.1371237458193129E-3</c:v>
                </c:pt>
                <c:pt idx="1725">
                  <c:v>2.9398008953032129E-3</c:v>
                </c:pt>
                <c:pt idx="1726">
                  <c:v>-4.9963360202518459E-3</c:v>
                </c:pt>
                <c:pt idx="1727">
                  <c:v>6.6925549008889362E-5</c:v>
                </c:pt>
                <c:pt idx="1728">
                  <c:v>1.0042712995721459E-3</c:v>
                </c:pt>
                <c:pt idx="1729">
                  <c:v>-1.9395933135475385E-3</c:v>
                </c:pt>
                <c:pt idx="1730">
                  <c:v>-6.56701753178357E-3</c:v>
                </c:pt>
                <c:pt idx="1731">
                  <c:v>9.3086273187183988E-3</c:v>
                </c:pt>
                <c:pt idx="1732">
                  <c:v>-4.0099176900376676E-3</c:v>
                </c:pt>
                <c:pt idx="1733">
                  <c:v>1.4762128430516608E-3</c:v>
                </c:pt>
                <c:pt idx="1734">
                  <c:v>8.4421842546062997E-3</c:v>
                </c:pt>
                <c:pt idx="1735">
                  <c:v>-8.6367685505739367E-4</c:v>
                </c:pt>
                <c:pt idx="1736">
                  <c:v>3.6573213550386008E-3</c:v>
                </c:pt>
                <c:pt idx="1737">
                  <c:v>3.3130592095975686E-4</c:v>
                </c:pt>
                <c:pt idx="1738">
                  <c:v>6.2921978087746577E-3</c:v>
                </c:pt>
                <c:pt idx="1739">
                  <c:v>-7.2401241224312463E-3</c:v>
                </c:pt>
                <c:pt idx="1740">
                  <c:v>9.1494265066629499E-3</c:v>
                </c:pt>
                <c:pt idx="1741">
                  <c:v>-2.8250967571067376E-3</c:v>
                </c:pt>
                <c:pt idx="1742">
                  <c:v>-6.522651205692398E-3</c:v>
                </c:pt>
                <c:pt idx="1743">
                  <c:v>-1.9231515046437275E-3</c:v>
                </c:pt>
                <c:pt idx="1744">
                  <c:v>2.126299003322174E-3</c:v>
                </c:pt>
                <c:pt idx="1745">
                  <c:v>4.2434688108490271E-3</c:v>
                </c:pt>
                <c:pt idx="1746">
                  <c:v>5.017773404580872E-3</c:v>
                </c:pt>
                <c:pt idx="1747">
                  <c:v>4.0073577716464026E-3</c:v>
                </c:pt>
                <c:pt idx="1748">
                  <c:v>2.6170254531154846E-4</c:v>
                </c:pt>
                <c:pt idx="1749">
                  <c:v>1.2428861449045314E-3</c:v>
                </c:pt>
                <c:pt idx="1750">
                  <c:v>-2.7439958903436867E-3</c:v>
                </c:pt>
                <c:pt idx="1751">
                  <c:v>8.7133123689728809E-3</c:v>
                </c:pt>
                <c:pt idx="1752">
                  <c:v>6.1051113853347605E-3</c:v>
                </c:pt>
                <c:pt idx="1753">
                  <c:v>-6.7781548827535731E-3</c:v>
                </c:pt>
                <c:pt idx="1754">
                  <c:v>-1.4298713115821204E-3</c:v>
                </c:pt>
                <c:pt idx="1755">
                  <c:v>-1.0414215048163422E-3</c:v>
                </c:pt>
                <c:pt idx="1756">
                  <c:v>-9.1217099067419927E-4</c:v>
                </c:pt>
                <c:pt idx="1757">
                  <c:v>-2.4780749309529781E-3</c:v>
                </c:pt>
                <c:pt idx="1758">
                  <c:v>1.5036348585963921E-3</c:v>
                </c:pt>
                <c:pt idx="1759">
                  <c:v>1.8277693889219293E-3</c:v>
                </c:pt>
                <c:pt idx="1760">
                  <c:v>-4.5611259529549919E-3</c:v>
                </c:pt>
                <c:pt idx="1761">
                  <c:v>9.0331083581041138E-3</c:v>
                </c:pt>
                <c:pt idx="1762">
                  <c:v>8.4983202594002272E-3</c:v>
                </c:pt>
                <c:pt idx="1763">
                  <c:v>3.6021868723949968E-3</c:v>
                </c:pt>
                <c:pt idx="1764">
                  <c:v>9.3577231288879403E-3</c:v>
                </c:pt>
                <c:pt idx="1765">
                  <c:v>2.4765050159132329E-3</c:v>
                </c:pt>
                <c:pt idx="1766">
                  <c:v>2.5337810232162195E-3</c:v>
                </c:pt>
                <c:pt idx="1767">
                  <c:v>-2.8432172150573143E-3</c:v>
                </c:pt>
                <c:pt idx="1768">
                  <c:v>5.956076240979602E-3</c:v>
                </c:pt>
                <c:pt idx="1769">
                  <c:v>7.1806250234474067E-3</c:v>
                </c:pt>
                <c:pt idx="1770">
                  <c:v>-2.2514072420966036E-3</c:v>
                </c:pt>
                <c:pt idx="1771">
                  <c:v>1.1345218069209739E-2</c:v>
                </c:pt>
                <c:pt idx="1772">
                  <c:v>-1.8593119623522281E-4</c:v>
                </c:pt>
                <c:pt idx="1773">
                  <c:v>4.5251423493606335E-3</c:v>
                </c:pt>
                <c:pt idx="1774">
                  <c:v>7.5902250517685399E-3</c:v>
                </c:pt>
                <c:pt idx="1775">
                  <c:v>3.858427241548279E-3</c:v>
                </c:pt>
                <c:pt idx="1776">
                  <c:v>-2.4404123618957385E-3</c:v>
                </c:pt>
                <c:pt idx="1777">
                  <c:v>1.4066907566923081E-3</c:v>
                </c:pt>
                <c:pt idx="1778">
                  <c:v>1.3680175554411145E-2</c:v>
                </c:pt>
                <c:pt idx="1779">
                  <c:v>-6.3862876584236394E-3</c:v>
                </c:pt>
                <c:pt idx="1780">
                  <c:v>-9.8836284259032903E-3</c:v>
                </c:pt>
                <c:pt idx="1781">
                  <c:v>2.3271971254672508E-3</c:v>
                </c:pt>
                <c:pt idx="1782">
                  <c:v>-2.7494348383942935E-3</c:v>
                </c:pt>
                <c:pt idx="1783">
                  <c:v>-2.0034334027692724E-2</c:v>
                </c:pt>
                <c:pt idx="1784">
                  <c:v>-4.1075287054086473E-2</c:v>
                </c:pt>
                <c:pt idx="1785">
                  <c:v>2.3731907061366186E-2</c:v>
                </c:pt>
                <c:pt idx="1786">
                  <c:v>-8.0245062278816448E-3</c:v>
                </c:pt>
                <c:pt idx="1787">
                  <c:v>-3.9612224951520836E-2</c:v>
                </c:pt>
                <c:pt idx="1788">
                  <c:v>1.8183034111452168E-2</c:v>
                </c:pt>
                <c:pt idx="1789">
                  <c:v>1.5297774677900833E-2</c:v>
                </c:pt>
                <c:pt idx="1790">
                  <c:v>3.2333160889808088E-3</c:v>
                </c:pt>
                <c:pt idx="1791">
                  <c:v>1.5212066520562173E-2</c:v>
                </c:pt>
                <c:pt idx="1792">
                  <c:v>1.5238044444444432E-2</c:v>
                </c:pt>
                <c:pt idx="1793">
                  <c:v>-4.3772359913551995E-4</c:v>
                </c:pt>
                <c:pt idx="1794">
                  <c:v>-2.6904085590940818E-3</c:v>
                </c:pt>
                <c:pt idx="1795">
                  <c:v>-3.7013552673200723E-3</c:v>
                </c:pt>
                <c:pt idx="1796">
                  <c:v>1.5112902590841415E-3</c:v>
                </c:pt>
                <c:pt idx="1797">
                  <c:v>1.6787148273193386E-2</c:v>
                </c:pt>
                <c:pt idx="1798">
                  <c:v>1.1996067276774491E-2</c:v>
                </c:pt>
                <c:pt idx="1799">
                  <c:v>-1.1731638476557671E-2</c:v>
                </c:pt>
                <c:pt idx="1800">
                  <c:v>-8.9031777197186024E-3</c:v>
                </c:pt>
                <c:pt idx="1801">
                  <c:v>-1.5346275350061722E-2</c:v>
                </c:pt>
                <c:pt idx="1802">
                  <c:v>6.2088952409755649E-3</c:v>
                </c:pt>
                <c:pt idx="1803">
                  <c:v>1.1207655901893654E-2</c:v>
                </c:pt>
                <c:pt idx="1804">
                  <c:v>2.7396262645267289E-3</c:v>
                </c:pt>
                <c:pt idx="1805">
                  <c:v>2.5459762814692422E-3</c:v>
                </c:pt>
                <c:pt idx="1806">
                  <c:v>5.6983587661407764E-3</c:v>
                </c:pt>
                <c:pt idx="1807">
                  <c:v>1.822999367444722E-2</c:v>
                </c:pt>
                <c:pt idx="1808">
                  <c:v>-1.8143107723955776E-4</c:v>
                </c:pt>
                <c:pt idx="1809">
                  <c:v>-7.3805442860122028E-3</c:v>
                </c:pt>
                <c:pt idx="1810">
                  <c:v>-3.0472940029253603E-3</c:v>
                </c:pt>
                <c:pt idx="1811">
                  <c:v>-4.8905734197346451E-4</c:v>
                </c:pt>
                <c:pt idx="1812">
                  <c:v>-1.8348623853214896E-4</c:v>
                </c:pt>
                <c:pt idx="1813">
                  <c:v>-1.5476821435125743E-2</c:v>
                </c:pt>
                <c:pt idx="1814">
                  <c:v>3.4795326586423148E-3</c:v>
                </c:pt>
                <c:pt idx="1815">
                  <c:v>-4.767826625386995E-3</c:v>
                </c:pt>
                <c:pt idx="1816">
                  <c:v>-2.9303752362440205E-2</c:v>
                </c:pt>
                <c:pt idx="1817">
                  <c:v>-2.2561235160588722E-2</c:v>
                </c:pt>
                <c:pt idx="1818">
                  <c:v>3.140978360655744E-2</c:v>
                </c:pt>
                <c:pt idx="1819">
                  <c:v>-2.4095569920303705E-2</c:v>
                </c:pt>
                <c:pt idx="1820">
                  <c:v>-5.4071661237785618E-3</c:v>
                </c:pt>
                <c:pt idx="1821">
                  <c:v>1.5720233182681786E-2</c:v>
                </c:pt>
                <c:pt idx="1822">
                  <c:v>-2.4182625953046988E-2</c:v>
                </c:pt>
                <c:pt idx="1823">
                  <c:v>1.2225693247385871E-2</c:v>
                </c:pt>
                <c:pt idx="1824">
                  <c:v>1.2665665600313458E-2</c:v>
                </c:pt>
                <c:pt idx="1825">
                  <c:v>6.2536264586421364E-3</c:v>
                </c:pt>
                <c:pt idx="1826">
                  <c:v>-2.3705766273705797E-2</c:v>
                </c:pt>
                <c:pt idx="1827">
                  <c:v>4.9219056327101107E-3</c:v>
                </c:pt>
                <c:pt idx="1828">
                  <c:v>1.7893240569627267E-2</c:v>
                </c:pt>
                <c:pt idx="1829">
                  <c:v>-6.0306923982983429E-3</c:v>
                </c:pt>
                <c:pt idx="1830">
                  <c:v>9.4236627857051669E-3</c:v>
                </c:pt>
                <c:pt idx="1831">
                  <c:v>-2.9414156915402723E-3</c:v>
                </c:pt>
                <c:pt idx="1832">
                  <c:v>7.8882323036353341E-3</c:v>
                </c:pt>
                <c:pt idx="1833">
                  <c:v>1.5970959125198192E-2</c:v>
                </c:pt>
                <c:pt idx="1834">
                  <c:v>1.3778417987098113E-3</c:v>
                </c:pt>
                <c:pt idx="1835">
                  <c:v>-7.942985802739333E-3</c:v>
                </c:pt>
                <c:pt idx="1836">
                  <c:v>-1.0843550897580378E-2</c:v>
                </c:pt>
                <c:pt idx="1837">
                  <c:v>-1.6570555338206727E-3</c:v>
                </c:pt>
                <c:pt idx="1838">
                  <c:v>-1.9216011235954844E-2</c:v>
                </c:pt>
                <c:pt idx="1839">
                  <c:v>1.562142769975905E-3</c:v>
                </c:pt>
                <c:pt idx="1840">
                  <c:v>1.6247482062714758E-2</c:v>
                </c:pt>
                <c:pt idx="1841">
                  <c:v>7.674618089779095E-4</c:v>
                </c:pt>
                <c:pt idx="1842">
                  <c:v>-6.6458430149953784E-3</c:v>
                </c:pt>
                <c:pt idx="1843">
                  <c:v>6.6259249051379143E-3</c:v>
                </c:pt>
                <c:pt idx="1844">
                  <c:v>-5.2402353077770636E-3</c:v>
                </c:pt>
                <c:pt idx="1845">
                  <c:v>3.2123858868726707E-4</c:v>
                </c:pt>
                <c:pt idx="1846">
                  <c:v>1.4835244244544743E-2</c:v>
                </c:pt>
                <c:pt idx="1847">
                  <c:v>5.1891657970088989E-3</c:v>
                </c:pt>
                <c:pt idx="1848">
                  <c:v>6.3031983455807961E-5</c:v>
                </c:pt>
                <c:pt idx="1849">
                  <c:v>1.0261176694432272E-2</c:v>
                </c:pt>
                <c:pt idx="1850">
                  <c:v>9.5962614555398229E-3</c:v>
                </c:pt>
                <c:pt idx="1851">
                  <c:v>1.6663868246789004E-3</c:v>
                </c:pt>
                <c:pt idx="1852">
                  <c:v>6.7779903519848972E-4</c:v>
                </c:pt>
                <c:pt idx="1853">
                  <c:v>-9.6674388998737593E-3</c:v>
                </c:pt>
                <c:pt idx="1854">
                  <c:v>4.352421811850915E-3</c:v>
                </c:pt>
                <c:pt idx="1855">
                  <c:v>-2.2286881693803773E-3</c:v>
                </c:pt>
                <c:pt idx="1856">
                  <c:v>-4.9639511075250109E-4</c:v>
                </c:pt>
                <c:pt idx="1857">
                  <c:v>7.511378918899414E-3</c:v>
                </c:pt>
                <c:pt idx="1858">
                  <c:v>-4.1898212152848835E-3</c:v>
                </c:pt>
                <c:pt idx="1859">
                  <c:v>6.9298850867438588E-3</c:v>
                </c:pt>
                <c:pt idx="1860">
                  <c:v>-4.9158165192142445E-4</c:v>
                </c:pt>
                <c:pt idx="1861">
                  <c:v>-5.5327676003247284E-4</c:v>
                </c:pt>
                <c:pt idx="1862">
                  <c:v>-8.0581407119079129E-3</c:v>
                </c:pt>
                <c:pt idx="1863">
                  <c:v>1.0355922370232529E-2</c:v>
                </c:pt>
                <c:pt idx="1864">
                  <c:v>-4.725882512778945E-3</c:v>
                </c:pt>
                <c:pt idx="1865">
                  <c:v>1.3320201940794307E-2</c:v>
                </c:pt>
                <c:pt idx="1866">
                  <c:v>7.1810609941060921E-3</c:v>
                </c:pt>
                <c:pt idx="1867">
                  <c:v>2.8398791540784618E-3</c:v>
                </c:pt>
                <c:pt idx="1868">
                  <c:v>7.2302223293365664E-3</c:v>
                </c:pt>
                <c:pt idx="1869">
                  <c:v>-4.9051384817848653E-3</c:v>
                </c:pt>
                <c:pt idx="1870">
                  <c:v>3.005710706067477E-3</c:v>
                </c:pt>
                <c:pt idx="1871">
                  <c:v>1.0787653063821789E-3</c:v>
                </c:pt>
                <c:pt idx="1872">
                  <c:v>3.5322756391067411E-3</c:v>
                </c:pt>
                <c:pt idx="1873">
                  <c:v>-3.0425725579898977E-3</c:v>
                </c:pt>
                <c:pt idx="1874">
                  <c:v>5.6250613368438174E-3</c:v>
                </c:pt>
                <c:pt idx="1875">
                  <c:v>-1.4281939558894452E-3</c:v>
                </c:pt>
                <c:pt idx="1876">
                  <c:v>-1.1322329094151096E-3</c:v>
                </c:pt>
                <c:pt idx="1877">
                  <c:v>-5.2499225689038864E-3</c:v>
                </c:pt>
                <c:pt idx="1878">
                  <c:v>3.4184478009249286E-3</c:v>
                </c:pt>
                <c:pt idx="1879">
                  <c:v>-6.9332617759432225E-3</c:v>
                </c:pt>
                <c:pt idx="1880">
                  <c:v>-1.5648029642999495E-3</c:v>
                </c:pt>
                <c:pt idx="1881">
                  <c:v>-1.7662258122852492E-2</c:v>
                </c:pt>
                <c:pt idx="1882">
                  <c:v>5.5225819576554258E-4</c:v>
                </c:pt>
                <c:pt idx="1883">
                  <c:v>-1.1591536054178952E-2</c:v>
                </c:pt>
                <c:pt idx="1884">
                  <c:v>7.9424172761872747E-3</c:v>
                </c:pt>
                <c:pt idx="1885">
                  <c:v>1.0465156107730689E-3</c:v>
                </c:pt>
                <c:pt idx="1886">
                  <c:v>5.9037451571244404E-3</c:v>
                </c:pt>
                <c:pt idx="1887">
                  <c:v>-7.5809007724692012E-3</c:v>
                </c:pt>
                <c:pt idx="1888">
                  <c:v>1.0349263845253365E-2</c:v>
                </c:pt>
                <c:pt idx="1889">
                  <c:v>1.0304249992177272E-2</c:v>
                </c:pt>
                <c:pt idx="1890">
                  <c:v>9.1129271964496272E-3</c:v>
                </c:pt>
                <c:pt idx="1891">
                  <c:v>2.7509836612171767E-3</c:v>
                </c:pt>
                <c:pt idx="1892">
                  <c:v>-4.9502236536050903E-3</c:v>
                </c:pt>
                <c:pt idx="1893">
                  <c:v>1.2287245559511772E-2</c:v>
                </c:pt>
                <c:pt idx="1894">
                  <c:v>1.4802534193854022E-3</c:v>
                </c:pt>
                <c:pt idx="1895">
                  <c:v>-1.9510701194275226E-3</c:v>
                </c:pt>
                <c:pt idx="1896">
                  <c:v>6.2792490084531138E-3</c:v>
                </c:pt>
                <c:pt idx="1897">
                  <c:v>8.2415967090510023E-4</c:v>
                </c:pt>
                <c:pt idx="1898">
                  <c:v>-4.2350686250236524E-3</c:v>
                </c:pt>
                <c:pt idx="1899">
                  <c:v>5.9141121584893597E-5</c:v>
                </c:pt>
                <c:pt idx="1900">
                  <c:v>1.5356880913008908E-3</c:v>
                </c:pt>
                <c:pt idx="1901">
                  <c:v>4.6001416513361537E-3</c:v>
                </c:pt>
                <c:pt idx="1902">
                  <c:v>1.3326312394653428E-2</c:v>
                </c:pt>
                <c:pt idx="1903">
                  <c:v>-9.5590753722265553E-3</c:v>
                </c:pt>
                <c:pt idx="1904">
                  <c:v>-1.0528801566270451E-2</c:v>
                </c:pt>
                <c:pt idx="1905">
                  <c:v>-1.2355142767672134E-2</c:v>
                </c:pt>
                <c:pt idx="1906">
                  <c:v>6.6438256230885173E-3</c:v>
                </c:pt>
                <c:pt idx="1907">
                  <c:v>3.3298372377137397E-3</c:v>
                </c:pt>
                <c:pt idx="1908">
                  <c:v>8.1189757468538293E-3</c:v>
                </c:pt>
                <c:pt idx="1909">
                  <c:v>3.2919875374755048E-3</c:v>
                </c:pt>
                <c:pt idx="1910">
                  <c:v>4.3944454209878803E-3</c:v>
                </c:pt>
                <c:pt idx="1911">
                  <c:v>3.0335083420838238E-3</c:v>
                </c:pt>
                <c:pt idx="1912">
                  <c:v>6.3975804025240279E-4</c:v>
                </c:pt>
                <c:pt idx="1913">
                  <c:v>-1.7436791224956227E-4</c:v>
                </c:pt>
                <c:pt idx="1914">
                  <c:v>-7.1504009498801757E-3</c:v>
                </c:pt>
                <c:pt idx="1915">
                  <c:v>-2.0492301445861338E-3</c:v>
                </c:pt>
                <c:pt idx="1916">
                  <c:v>5.8671671939176662E-3</c:v>
                </c:pt>
                <c:pt idx="1917">
                  <c:v>-7.7578392963638665E-3</c:v>
                </c:pt>
                <c:pt idx="1918">
                  <c:v>5.5258597378167185E-3</c:v>
                </c:pt>
                <c:pt idx="1919">
                  <c:v>1.8123121470374759E-3</c:v>
                </c:pt>
                <c:pt idx="1920">
                  <c:v>1.2255368814191314E-3</c:v>
                </c:pt>
                <c:pt idx="1921">
                  <c:v>1.9233198380452787E-3</c:v>
                </c:pt>
                <c:pt idx="1922">
                  <c:v>1.6870972280207397E-3</c:v>
                </c:pt>
                <c:pt idx="1923">
                  <c:v>-5.2265519431649032E-4</c:v>
                </c:pt>
                <c:pt idx="1924">
                  <c:v>7.9023819685120067E-3</c:v>
                </c:pt>
                <c:pt idx="1925">
                  <c:v>8.4168795841401689E-3</c:v>
                </c:pt>
                <c:pt idx="1926">
                  <c:v>1.4863480448206179E-3</c:v>
                </c:pt>
                <c:pt idx="1927">
                  <c:v>8.5055832175171542E-3</c:v>
                </c:pt>
                <c:pt idx="1928">
                  <c:v>-3.0565234618212811E-3</c:v>
                </c:pt>
                <c:pt idx="1929">
                  <c:v>7.3804574489177988E-4</c:v>
                </c:pt>
                <c:pt idx="1930">
                  <c:v>-1.1913764028452789E-3</c:v>
                </c:pt>
                <c:pt idx="1931">
                  <c:v>-8.5203065374539477E-3</c:v>
                </c:pt>
                <c:pt idx="1932">
                  <c:v>-3.6665710990188005E-3</c:v>
                </c:pt>
                <c:pt idx="1933">
                  <c:v>-2.012581173881034E-3</c:v>
                </c:pt>
                <c:pt idx="1934">
                  <c:v>1.8437889339431024E-3</c:v>
                </c:pt>
                <c:pt idx="1935">
                  <c:v>5.9236253525734028E-3</c:v>
                </c:pt>
                <c:pt idx="1936">
                  <c:v>-8.004116219675339E-4</c:v>
                </c:pt>
                <c:pt idx="1937">
                  <c:v>8.2394230533975321E-3</c:v>
                </c:pt>
                <c:pt idx="1938">
                  <c:v>-4.5402642510505853E-4</c:v>
                </c:pt>
                <c:pt idx="1939">
                  <c:v>-9.8790890846742752E-3</c:v>
                </c:pt>
                <c:pt idx="1940">
                  <c:v>6.995813980159582E-3</c:v>
                </c:pt>
                <c:pt idx="1941">
                  <c:v>-8.5411992483352961E-4</c:v>
                </c:pt>
                <c:pt idx="1942">
                  <c:v>9.1188186883019995E-3</c:v>
                </c:pt>
                <c:pt idx="1943">
                  <c:v>-2.0896419764971919E-3</c:v>
                </c:pt>
                <c:pt idx="1944">
                  <c:v>5.6551020283013287E-5</c:v>
                </c:pt>
                <c:pt idx="1945">
                  <c:v>4.5276741262623155E-4</c:v>
                </c:pt>
                <c:pt idx="1946">
                  <c:v>-3.8465437266659297E-3</c:v>
                </c:pt>
                <c:pt idx="1947">
                  <c:v>5.2242814208163235E-3</c:v>
                </c:pt>
                <c:pt idx="1948">
                  <c:v>8.47339264549829E-4</c:v>
                </c:pt>
                <c:pt idx="1949">
                  <c:v>3.1043630411469181E-3</c:v>
                </c:pt>
                <c:pt idx="1950">
                  <c:v>-2.2506864731037801E-3</c:v>
                </c:pt>
                <c:pt idx="1951">
                  <c:v>6.7672002360841255E-4</c:v>
                </c:pt>
                <c:pt idx="1952">
                  <c:v>-1.3863886071598497E-2</c:v>
                </c:pt>
                <c:pt idx="1953">
                  <c:v>-7.7723170138831454E-3</c:v>
                </c:pt>
                <c:pt idx="1954">
                  <c:v>-4.7229122157104175E-3</c:v>
                </c:pt>
                <c:pt idx="1955">
                  <c:v>1.1576388620926359E-4</c:v>
                </c:pt>
                <c:pt idx="1956">
                  <c:v>-3.8826569201408589E-2</c:v>
                </c:pt>
                <c:pt idx="1957">
                  <c:v>-1.7097080248028473E-2</c:v>
                </c:pt>
                <c:pt idx="1958">
                  <c:v>2.125313845156751E-2</c:v>
                </c:pt>
                <c:pt idx="1959">
                  <c:v>-9.2359839454003723E-3</c:v>
                </c:pt>
                <c:pt idx="1960">
                  <c:v>2.6513342046327937E-2</c:v>
                </c:pt>
                <c:pt idx="1961">
                  <c:v>-4.717537445454445E-4</c:v>
                </c:pt>
                <c:pt idx="1962">
                  <c:v>-1.8230064896755271E-2</c:v>
                </c:pt>
                <c:pt idx="1963">
                  <c:v>-2.8845140824586002E-3</c:v>
                </c:pt>
                <c:pt idx="1964">
                  <c:v>6.027120160410071E-4</c:v>
                </c:pt>
                <c:pt idx="1965">
                  <c:v>-4.9388182858520757E-3</c:v>
                </c:pt>
                <c:pt idx="1966">
                  <c:v>-3.6014839972648538E-2</c:v>
                </c:pt>
                <c:pt idx="1967">
                  <c:v>2.5681351894546012E-2</c:v>
                </c:pt>
                <c:pt idx="1968">
                  <c:v>-2.1487675715326504E-2</c:v>
                </c:pt>
                <c:pt idx="1969">
                  <c:v>-1.2449875186433368E-2</c:v>
                </c:pt>
                <c:pt idx="1970">
                  <c:v>1.469744619841884E-2</c:v>
                </c:pt>
                <c:pt idx="1971">
                  <c:v>1.6919547980271066E-2</c:v>
                </c:pt>
                <c:pt idx="1972">
                  <c:v>1.2033349409789951E-2</c:v>
                </c:pt>
                <c:pt idx="1973">
                  <c:v>-9.4636983611672276E-3</c:v>
                </c:pt>
                <c:pt idx="1974">
                  <c:v>9.7993630573234292E-4</c:v>
                </c:pt>
                <c:pt idx="1975">
                  <c:v>6.5466958750197701E-3</c:v>
                </c:pt>
                <c:pt idx="1976">
                  <c:v>2.6746143741927852E-2</c:v>
                </c:pt>
                <c:pt idx="1977">
                  <c:v>-1.8352731789644805E-3</c:v>
                </c:pt>
                <c:pt idx="1978">
                  <c:v>-1.1743842859129772E-2</c:v>
                </c:pt>
                <c:pt idx="1979">
                  <c:v>-2.4606842506465942E-2</c:v>
                </c:pt>
                <c:pt idx="1980">
                  <c:v>-1.2305931274774196E-3</c:v>
                </c:pt>
                <c:pt idx="1981">
                  <c:v>-7.7008374716196482E-3</c:v>
                </c:pt>
                <c:pt idx="1982">
                  <c:v>1.3782727321898447E-2</c:v>
                </c:pt>
                <c:pt idx="1983">
                  <c:v>3.0622819799019929E-4</c:v>
                </c:pt>
                <c:pt idx="1984">
                  <c:v>-2.7366230619964127E-2</c:v>
                </c:pt>
                <c:pt idx="1985">
                  <c:v>-1.6365531978738024E-2</c:v>
                </c:pt>
                <c:pt idx="1986">
                  <c:v>4.5433671326968739E-3</c:v>
                </c:pt>
                <c:pt idx="1987">
                  <c:v>-5.9242707586767418E-3</c:v>
                </c:pt>
                <c:pt idx="1988">
                  <c:v>1.8071079318908501E-2</c:v>
                </c:pt>
                <c:pt idx="1989">
                  <c:v>3.3990559173930901E-3</c:v>
                </c:pt>
                <c:pt idx="1990">
                  <c:v>2.973457048530026E-2</c:v>
                </c:pt>
                <c:pt idx="1991">
                  <c:v>-2.193116159274533E-3</c:v>
                </c:pt>
                <c:pt idx="1992">
                  <c:v>8.2423106779319077E-3</c:v>
                </c:pt>
                <c:pt idx="1993">
                  <c:v>1.5199176456340169E-2</c:v>
                </c:pt>
                <c:pt idx="1994">
                  <c:v>-3.4476565915971036E-2</c:v>
                </c:pt>
                <c:pt idx="1995">
                  <c:v>1.9150924053894514E-3</c:v>
                </c:pt>
                <c:pt idx="1996">
                  <c:v>-2.8301863524570758E-2</c:v>
                </c:pt>
                <c:pt idx="1997">
                  <c:v>7.3608987210076471E-3</c:v>
                </c:pt>
                <c:pt idx="1998">
                  <c:v>1.5118362204724622E-3</c:v>
                </c:pt>
                <c:pt idx="1999">
                  <c:v>7.7363102651408777E-3</c:v>
                </c:pt>
                <c:pt idx="2000">
                  <c:v>1.2485332667577786E-4</c:v>
                </c:pt>
                <c:pt idx="2001">
                  <c:v>-2.184223609979441E-2</c:v>
                </c:pt>
                <c:pt idx="2002">
                  <c:v>-2.5711342970235029E-2</c:v>
                </c:pt>
                <c:pt idx="2003">
                  <c:v>4.5838253115670913E-3</c:v>
                </c:pt>
                <c:pt idx="2004">
                  <c:v>-1.8056214899779266E-2</c:v>
                </c:pt>
                <c:pt idx="2005">
                  <c:v>-1.6396707381837516E-2</c:v>
                </c:pt>
                <c:pt idx="2006">
                  <c:v>-2.5443801039346625E-2</c:v>
                </c:pt>
                <c:pt idx="2007">
                  <c:v>-2.645423969275551E-2</c:v>
                </c:pt>
                <c:pt idx="2008">
                  <c:v>5.3065813060179323E-2</c:v>
                </c:pt>
                <c:pt idx="2009">
                  <c:v>9.4569851098071922E-3</c:v>
                </c:pt>
                <c:pt idx="2010">
                  <c:v>-1.8067719002470284E-3</c:v>
                </c:pt>
                <c:pt idx="2011">
                  <c:v>1.0055641214721467E-2</c:v>
                </c:pt>
                <c:pt idx="2012">
                  <c:v>-1.8583659653547135E-3</c:v>
                </c:pt>
                <c:pt idx="2013">
                  <c:v>-2.5799614336059484E-2</c:v>
                </c:pt>
                <c:pt idx="2014">
                  <c:v>3.6584534477770214E-2</c:v>
                </c:pt>
                <c:pt idx="2015">
                  <c:v>7.3747812569904259E-3</c:v>
                </c:pt>
                <c:pt idx="2016">
                  <c:v>1.1307902181635354E-2</c:v>
                </c:pt>
                <c:pt idx="2017">
                  <c:v>4.5243019648395499E-3</c:v>
                </c:pt>
                <c:pt idx="2018">
                  <c:v>3.4100887916612699E-3</c:v>
                </c:pt>
                <c:pt idx="2019">
                  <c:v>-7.0535429830975716E-4</c:v>
                </c:pt>
                <c:pt idx="2020">
                  <c:v>-7.0584704070449922E-3</c:v>
                </c:pt>
                <c:pt idx="2021">
                  <c:v>1.5122114123766073E-2</c:v>
                </c:pt>
                <c:pt idx="2022">
                  <c:v>-1.4641711229946841E-3</c:v>
                </c:pt>
                <c:pt idx="2023">
                  <c:v>8.6068723694294746E-3</c:v>
                </c:pt>
                <c:pt idx="2024">
                  <c:v>1.1061947182350096E-2</c:v>
                </c:pt>
                <c:pt idx="2025">
                  <c:v>-1.300406409513144E-2</c:v>
                </c:pt>
                <c:pt idx="2026">
                  <c:v>1.5202635464690584E-3</c:v>
                </c:pt>
                <c:pt idx="2027">
                  <c:v>1.8974131933435778E-4</c:v>
                </c:pt>
                <c:pt idx="2028">
                  <c:v>6.9558871885671003E-3</c:v>
                </c:pt>
                <c:pt idx="2029">
                  <c:v>-1.0487289362288599E-2</c:v>
                </c:pt>
                <c:pt idx="2030">
                  <c:v>-3.7444435491810202E-3</c:v>
                </c:pt>
                <c:pt idx="2031">
                  <c:v>1.8983386902366783E-2</c:v>
                </c:pt>
                <c:pt idx="2032">
                  <c:v>1.1627906395203613E-2</c:v>
                </c:pt>
                <c:pt idx="2033">
                  <c:v>-1.8549004150336668E-4</c:v>
                </c:pt>
                <c:pt idx="2034">
                  <c:v>8.2824158863918917E-3</c:v>
                </c:pt>
                <c:pt idx="2035">
                  <c:v>5.762299864836562E-3</c:v>
                </c:pt>
                <c:pt idx="2036">
                  <c:v>-3.1085023168889725E-3</c:v>
                </c:pt>
                <c:pt idx="2037">
                  <c:v>-9.5988752653186626E-3</c:v>
                </c:pt>
                <c:pt idx="2038">
                  <c:v>3.5186862517764261E-3</c:v>
                </c:pt>
                <c:pt idx="2039">
                  <c:v>8.6122049363224207E-4</c:v>
                </c:pt>
                <c:pt idx="2040">
                  <c:v>1.3275992950854354E-2</c:v>
                </c:pt>
                <c:pt idx="2041">
                  <c:v>2.3050103117796539E-3</c:v>
                </c:pt>
                <c:pt idx="2042">
                  <c:v>-4.8414426327425542E-4</c:v>
                </c:pt>
                <c:pt idx="2043">
                  <c:v>9.0821019839646411E-3</c:v>
                </c:pt>
                <c:pt idx="2044">
                  <c:v>8.9998797791945861E-4</c:v>
                </c:pt>
                <c:pt idx="2045">
                  <c:v>1.0191235781815688E-3</c:v>
                </c:pt>
                <c:pt idx="2046">
                  <c:v>-2.4553120722317079E-3</c:v>
                </c:pt>
                <c:pt idx="2047">
                  <c:v>8.8851289483038443E-3</c:v>
                </c:pt>
                <c:pt idx="2048">
                  <c:v>8.3308537142312566E-4</c:v>
                </c:pt>
                <c:pt idx="2049">
                  <c:v>3.5671561075667491E-4</c:v>
                </c:pt>
                <c:pt idx="2050">
                  <c:v>1.1886835066865498E-3</c:v>
                </c:pt>
                <c:pt idx="2051">
                  <c:v>0</c:v>
                </c:pt>
                <c:pt idx="2052">
                  <c:v>7.8362008390906457E-3</c:v>
                </c:pt>
                <c:pt idx="2053">
                  <c:v>-3.0041113741152703E-3</c:v>
                </c:pt>
                <c:pt idx="2054">
                  <c:v>-8.2712987893496237E-4</c:v>
                </c:pt>
                <c:pt idx="2055">
                  <c:v>-5.7355961621474716E-3</c:v>
                </c:pt>
                <c:pt idx="2056">
                  <c:v>-8.5042644545590962E-3</c:v>
                </c:pt>
                <c:pt idx="2057">
                  <c:v>-3.1190259117082064E-3</c:v>
                </c:pt>
                <c:pt idx="2058">
                  <c:v>1.4861636940111556E-2</c:v>
                </c:pt>
                <c:pt idx="2059">
                  <c:v>3.4979308709315315E-3</c:v>
                </c:pt>
                <c:pt idx="2060">
                  <c:v>6.91241892738792E-3</c:v>
                </c:pt>
                <c:pt idx="2061">
                  <c:v>-1.5841577930720829E-3</c:v>
                </c:pt>
                <c:pt idx="2062">
                  <c:v>5.8179829379882975E-3</c:v>
                </c:pt>
                <c:pt idx="2063">
                  <c:v>1.2854455757145278E-3</c:v>
                </c:pt>
                <c:pt idx="2064">
                  <c:v>2.2757776104518346E-3</c:v>
                </c:pt>
                <c:pt idx="2065">
                  <c:v>-2.5034700163825141E-3</c:v>
                </c:pt>
                <c:pt idx="2066">
                  <c:v>1.1615058658728694E-2</c:v>
                </c:pt>
                <c:pt idx="2067">
                  <c:v>-1.8289959921995891E-2</c:v>
                </c:pt>
                <c:pt idx="2068">
                  <c:v>1.5281340712609559E-3</c:v>
                </c:pt>
                <c:pt idx="2069">
                  <c:v>7.1004751575500791E-3</c:v>
                </c:pt>
                <c:pt idx="2070">
                  <c:v>-5.8268268459812367E-3</c:v>
                </c:pt>
                <c:pt idx="2071">
                  <c:v>3.4580472033300946E-3</c:v>
                </c:pt>
                <c:pt idx="2072">
                  <c:v>6.7168503373939981E-3</c:v>
                </c:pt>
                <c:pt idx="2073">
                  <c:v>1.0327222093292843E-2</c:v>
                </c:pt>
                <c:pt idx="2074">
                  <c:v>9.7620305501333604E-4</c:v>
                </c:pt>
                <c:pt idx="2075">
                  <c:v>1.6063335805480694E-3</c:v>
                </c:pt>
                <c:pt idx="2076">
                  <c:v>2.2915402323508971E-4</c:v>
                </c:pt>
                <c:pt idx="2077">
                  <c:v>3.8939013023213676E-3</c:v>
                </c:pt>
                <c:pt idx="2078">
                  <c:v>0</c:v>
                </c:pt>
                <c:pt idx="2079">
                  <c:v>-3.5936570325403316E-3</c:v>
                </c:pt>
                <c:pt idx="2080">
                  <c:v>3.4920999996381763E-3</c:v>
                </c:pt>
                <c:pt idx="2081">
                  <c:v>-5.704147673190052E-4</c:v>
                </c:pt>
                <c:pt idx="2082">
                  <c:v>6.5642558008047747E-3</c:v>
                </c:pt>
                <c:pt idx="2083">
                  <c:v>-1.7012589702003478E-4</c:v>
                </c:pt>
                <c:pt idx="2084">
                  <c:v>-1.1910158514212288E-3</c:v>
                </c:pt>
                <c:pt idx="2085">
                  <c:v>-4.372560846220952E-3</c:v>
                </c:pt>
                <c:pt idx="2086">
                  <c:v>2.6806821422460381E-3</c:v>
                </c:pt>
                <c:pt idx="2087">
                  <c:v>3.1285778582803569E-3</c:v>
                </c:pt>
                <c:pt idx="2088">
                  <c:v>9.299665016176295E-3</c:v>
                </c:pt>
                <c:pt idx="2089">
                  <c:v>-1.0113376928739815E-3</c:v>
                </c:pt>
                <c:pt idx="2090">
                  <c:v>3.4868455876910787E-3</c:v>
                </c:pt>
                <c:pt idx="2091">
                  <c:v>4.0913076989881336E-3</c:v>
                </c:pt>
                <c:pt idx="2092">
                  <c:v>3.9066755100103379E-4</c:v>
                </c:pt>
                <c:pt idx="2093">
                  <c:v>-3.9051498946640617E-4</c:v>
                </c:pt>
                <c:pt idx="2094">
                  <c:v>-9.9352531829591806E-3</c:v>
                </c:pt>
                <c:pt idx="2095">
                  <c:v>-1.7476378002563298E-3</c:v>
                </c:pt>
                <c:pt idx="2096">
                  <c:v>1.0899598536190158E-2</c:v>
                </c:pt>
                <c:pt idx="2097">
                  <c:v>-2.7932960893854997E-3</c:v>
                </c:pt>
                <c:pt idx="2098">
                  <c:v>-1.7142834733893664E-2</c:v>
                </c:pt>
                <c:pt idx="2099">
                  <c:v>-5.7004102667468359E-4</c:v>
                </c:pt>
                <c:pt idx="2100">
                  <c:v>-2.9655983338793268E-3</c:v>
                </c:pt>
                <c:pt idx="2101">
                  <c:v>4.5188877922943682E-3</c:v>
                </c:pt>
                <c:pt idx="2102">
                  <c:v>-2.3176402254996842E-2</c:v>
                </c:pt>
                <c:pt idx="2103">
                  <c:v>7.5201589143130132E-3</c:v>
                </c:pt>
                <c:pt idx="2104">
                  <c:v>9.3733495342243067E-3</c:v>
                </c:pt>
                <c:pt idx="2105">
                  <c:v>1.1693941225427107E-2</c:v>
                </c:pt>
                <c:pt idx="2106">
                  <c:v>-6.1193267353544245E-3</c:v>
                </c:pt>
                <c:pt idx="2107">
                  <c:v>-7.8103413075572004E-3</c:v>
                </c:pt>
                <c:pt idx="2108">
                  <c:v>7.2971963823118546E-3</c:v>
                </c:pt>
                <c:pt idx="2109">
                  <c:v>-5.6996179499169131E-5</c:v>
                </c:pt>
                <c:pt idx="2110">
                  <c:v>-1.1523125806660039E-2</c:v>
                </c:pt>
                <c:pt idx="2111">
                  <c:v>1.7889889196676112E-3</c:v>
                </c:pt>
                <c:pt idx="2112">
                  <c:v>-5.9335216529413648E-3</c:v>
                </c:pt>
                <c:pt idx="2113">
                  <c:v>-8.1130739015549125E-3</c:v>
                </c:pt>
                <c:pt idx="2114">
                  <c:v>5.0245383261384724E-3</c:v>
                </c:pt>
                <c:pt idx="2115">
                  <c:v>-1.3312451730904562E-2</c:v>
                </c:pt>
                <c:pt idx="2116">
                  <c:v>-1.1429941941434985E-2</c:v>
                </c:pt>
                <c:pt idx="2117">
                  <c:v>2.0263497002848574E-2</c:v>
                </c:pt>
                <c:pt idx="2118">
                  <c:v>1.0689876495358908E-2</c:v>
                </c:pt>
                <c:pt idx="2119">
                  <c:v>7.0512077898230441E-3</c:v>
                </c:pt>
                <c:pt idx="2120">
                  <c:v>1.3257575453223813E-2</c:v>
                </c:pt>
                <c:pt idx="2121">
                  <c:v>4.5313168047280694E-3</c:v>
                </c:pt>
                <c:pt idx="2122">
                  <c:v>-1.9735437508410225E-3</c:v>
                </c:pt>
                <c:pt idx="2123">
                  <c:v>-7.3448587570634771E-4</c:v>
                </c:pt>
                <c:pt idx="2124">
                  <c:v>3.0531351400042706E-3</c:v>
                </c:pt>
                <c:pt idx="2125">
                  <c:v>-1.5219209397008271E-3</c:v>
                </c:pt>
                <c:pt idx="2126">
                  <c:v>-1.3549057242857598E-3</c:v>
                </c:pt>
                <c:pt idx="2127">
                  <c:v>9.1012101345939733E-3</c:v>
                </c:pt>
                <c:pt idx="2128">
                  <c:v>4.4815417507488853E-3</c:v>
                </c:pt>
                <c:pt idx="2129">
                  <c:v>9.759634370857917E-3</c:v>
                </c:pt>
                <c:pt idx="2130">
                  <c:v>-1.1045841401653433E-3</c:v>
                </c:pt>
                <c:pt idx="2131">
                  <c:v>-6.6347451067128027E-4</c:v>
                </c:pt>
                <c:pt idx="2132">
                  <c:v>-1.2614783387965511E-2</c:v>
                </c:pt>
                <c:pt idx="2133">
                  <c:v>-2.29745590956143E-3</c:v>
                </c:pt>
                <c:pt idx="2134">
                  <c:v>3.0890423344218654E-3</c:v>
                </c:pt>
                <c:pt idx="2135">
                  <c:v>3.5834040948083956E-3</c:v>
                </c:pt>
                <c:pt idx="2136">
                  <c:v>9.3171165070939921E-3</c:v>
                </c:pt>
                <c:pt idx="2137">
                  <c:v>4.5879165421942592E-3</c:v>
                </c:pt>
                <c:pt idx="2138">
                  <c:v>8.1434795170358676E-3</c:v>
                </c:pt>
                <c:pt idx="2139">
                  <c:v>-2.0193865298547831E-3</c:v>
                </c:pt>
                <c:pt idx="2140">
                  <c:v>-4.867377418982799E-3</c:v>
                </c:pt>
                <c:pt idx="2141">
                  <c:v>2.4180258334567384E-3</c:v>
                </c:pt>
                <c:pt idx="2142">
                  <c:v>7.2368862823195546E-3</c:v>
                </c:pt>
                <c:pt idx="2143">
                  <c:v>5.9873720879610737E-4</c:v>
                </c:pt>
                <c:pt idx="2144">
                  <c:v>2.6110863297612585E-3</c:v>
                </c:pt>
                <c:pt idx="2145">
                  <c:v>1.4107319496658999E-3</c:v>
                </c:pt>
                <c:pt idx="2146">
                  <c:v>-4.2261254060301789E-3</c:v>
                </c:pt>
                <c:pt idx="2147">
                  <c:v>-5.3865174552051309E-3</c:v>
                </c:pt>
                <c:pt idx="2148">
                  <c:v>2.4616848476655129E-3</c:v>
                </c:pt>
                <c:pt idx="2149">
                  <c:v>-6.1118472032741789E-3</c:v>
                </c:pt>
                <c:pt idx="2150">
                  <c:v>3.2943061924051165E-3</c:v>
                </c:pt>
                <c:pt idx="2151">
                  <c:v>5.4725552557883805E-3</c:v>
                </c:pt>
                <c:pt idx="2152">
                  <c:v>3.6466337265907978E-3</c:v>
                </c:pt>
                <c:pt idx="2153">
                  <c:v>-4.8806509709610202E-3</c:v>
                </c:pt>
                <c:pt idx="2154">
                  <c:v>8.6103542234332586E-3</c:v>
                </c:pt>
                <c:pt idx="2155">
                  <c:v>-2.5394424032850749E-3</c:v>
                </c:pt>
                <c:pt idx="2156">
                  <c:v>-3.8459888413412413E-3</c:v>
                </c:pt>
                <c:pt idx="2157">
                  <c:v>-1.3757455737137936E-2</c:v>
                </c:pt>
                <c:pt idx="2158">
                  <c:v>-3.9698076632255219E-3</c:v>
                </c:pt>
                <c:pt idx="2159">
                  <c:v>-8.0265489300437309E-3</c:v>
                </c:pt>
                <c:pt idx="2160">
                  <c:v>-2.9185246187170666E-2</c:v>
                </c:pt>
                <c:pt idx="2161">
                  <c:v>1.3910444329481964E-2</c:v>
                </c:pt>
                <c:pt idx="2162">
                  <c:v>2.6645501445661246E-3</c:v>
                </c:pt>
                <c:pt idx="2163">
                  <c:v>2.0015786497794785E-2</c:v>
                </c:pt>
                <c:pt idx="2164">
                  <c:v>-5.8758095732065474E-3</c:v>
                </c:pt>
                <c:pt idx="2165">
                  <c:v>-1.249017536500896E-2</c:v>
                </c:pt>
                <c:pt idx="2166">
                  <c:v>1.5753765522133589E-2</c:v>
                </c:pt>
                <c:pt idx="2167">
                  <c:v>-2.8350703207515537E-2</c:v>
                </c:pt>
                <c:pt idx="2168">
                  <c:v>3.5471824954369513E-3</c:v>
                </c:pt>
                <c:pt idx="2169">
                  <c:v>1.265606264965391E-2</c:v>
                </c:pt>
                <c:pt idx="2170">
                  <c:v>1.2948195396088602E-2</c:v>
                </c:pt>
                <c:pt idx="2171">
                  <c:v>-7.7252268204401897E-3</c:v>
                </c:pt>
                <c:pt idx="2172">
                  <c:v>9.2976592045550532E-3</c:v>
                </c:pt>
                <c:pt idx="2173">
                  <c:v>-1.9977802885189355E-3</c:v>
                </c:pt>
                <c:pt idx="2174">
                  <c:v>-2.5077825290876876E-2</c:v>
                </c:pt>
                <c:pt idx="2175">
                  <c:v>1.2433673643985621E-2</c:v>
                </c:pt>
                <c:pt idx="2176">
                  <c:v>-2.0843671248802487E-3</c:v>
                </c:pt>
                <c:pt idx="2177">
                  <c:v>5.588822400361515E-3</c:v>
                </c:pt>
                <c:pt idx="2178">
                  <c:v>1.2182113912712733E-2</c:v>
                </c:pt>
                <c:pt idx="2179">
                  <c:v>-1.7748640759874812E-3</c:v>
                </c:pt>
                <c:pt idx="2180">
                  <c:v>-6.1673520650595837E-3</c:v>
                </c:pt>
                <c:pt idx="2181">
                  <c:v>1.0454565001499772E-2</c:v>
                </c:pt>
                <c:pt idx="2182">
                  <c:v>1.2670111482347979E-2</c:v>
                </c:pt>
                <c:pt idx="2183">
                  <c:v>3.8249467300444095E-4</c:v>
                </c:pt>
                <c:pt idx="2184">
                  <c:v>-7.1546474208782351E-3</c:v>
                </c:pt>
                <c:pt idx="2185">
                  <c:v>-5.0607626408830653E-3</c:v>
                </c:pt>
                <c:pt idx="2186">
                  <c:v>5.362967996084933E-3</c:v>
                </c:pt>
                <c:pt idx="2187">
                  <c:v>5.7743292075302932E-3</c:v>
                </c:pt>
                <c:pt idx="2188">
                  <c:v>-2.3510962873858343E-3</c:v>
                </c:pt>
                <c:pt idx="2189">
                  <c:v>-3.5624902526584235E-3</c:v>
                </c:pt>
                <c:pt idx="2190">
                  <c:v>4.5652275356740102E-3</c:v>
                </c:pt>
                <c:pt idx="2191">
                  <c:v>1.6425755584759116E-4</c:v>
                </c:pt>
                <c:pt idx="2192">
                  <c:v>2.1897848579406354E-3</c:v>
                </c:pt>
                <c:pt idx="2193">
                  <c:v>-5.5716608697586878E-3</c:v>
                </c:pt>
                <c:pt idx="2194">
                  <c:v>-4.9434769581224725E-4</c:v>
                </c:pt>
                <c:pt idx="2195">
                  <c:v>-1.2310441314115517E-2</c:v>
                </c:pt>
                <c:pt idx="2196">
                  <c:v>5.5642109948810248E-3</c:v>
                </c:pt>
                <c:pt idx="2197">
                  <c:v>-5.5336432049590822E-4</c:v>
                </c:pt>
                <c:pt idx="2198">
                  <c:v>-8.0278819184560479E-3</c:v>
                </c:pt>
                <c:pt idx="2199">
                  <c:v>4.7999106993359408E-3</c:v>
                </c:pt>
                <c:pt idx="2200">
                  <c:v>-1.0998144753652128E-2</c:v>
                </c:pt>
                <c:pt idx="2201">
                  <c:v>-1.7860196172756138E-2</c:v>
                </c:pt>
                <c:pt idx="2202">
                  <c:v>1.0407777443993238E-2</c:v>
                </c:pt>
                <c:pt idx="2203">
                  <c:v>1.3469941400872987E-2</c:v>
                </c:pt>
                <c:pt idx="2204">
                  <c:v>-4.076684913087103E-3</c:v>
                </c:pt>
                <c:pt idx="2205">
                  <c:v>-1.6092834273698231E-2</c:v>
                </c:pt>
                <c:pt idx="2206">
                  <c:v>1.0486100188066505E-2</c:v>
                </c:pt>
                <c:pt idx="2207">
                  <c:v>4.6810897226570169E-3</c:v>
                </c:pt>
                <c:pt idx="2208">
                  <c:v>8.1958459638487025E-3</c:v>
                </c:pt>
                <c:pt idx="2209">
                  <c:v>-5.5746099966724749E-5</c:v>
                </c:pt>
                <c:pt idx="2210">
                  <c:v>9.6331200987385124E-3</c:v>
                </c:pt>
                <c:pt idx="2211">
                  <c:v>-1.7097506415287844E-3</c:v>
                </c:pt>
                <c:pt idx="2212">
                  <c:v>2.2650903765557562E-3</c:v>
                </c:pt>
                <c:pt idx="2213">
                  <c:v>-7.3861757248372406E-3</c:v>
                </c:pt>
                <c:pt idx="2214">
                  <c:v>5.3865171035094583E-3</c:v>
                </c:pt>
                <c:pt idx="2215">
                  <c:v>-8.2850039594586367E-3</c:v>
                </c:pt>
                <c:pt idx="2216">
                  <c:v>2.8403898002697936E-3</c:v>
                </c:pt>
                <c:pt idx="2217">
                  <c:v>4.6095969034676276E-3</c:v>
                </c:pt>
                <c:pt idx="2218">
                  <c:v>3.0957819669412689E-3</c:v>
                </c:pt>
                <c:pt idx="2219">
                  <c:v>7.1645303315410747E-3</c:v>
                </c:pt>
                <c:pt idx="2220">
                  <c:v>-2.7361969904238226E-4</c:v>
                </c:pt>
                <c:pt idx="2221">
                  <c:v>5.5829448403490467E-3</c:v>
                </c:pt>
                <c:pt idx="2222">
                  <c:v>-3.2658610929676701E-3</c:v>
                </c:pt>
                <c:pt idx="2223">
                  <c:v>6.1162517718709175E-3</c:v>
                </c:pt>
                <c:pt idx="2224">
                  <c:v>9.22709489302731E-4</c:v>
                </c:pt>
                <c:pt idx="2225">
                  <c:v>-2.6029607374228325E-3</c:v>
                </c:pt>
                <c:pt idx="2226">
                  <c:v>5.4433754338445439E-5</c:v>
                </c:pt>
                <c:pt idx="2227">
                  <c:v>2.0659127527256071E-3</c:v>
                </c:pt>
                <c:pt idx="2228">
                  <c:v>2.7668835604652831E-3</c:v>
                </c:pt>
                <c:pt idx="2229">
                  <c:v>-1.1362008331982087E-3</c:v>
                </c:pt>
                <c:pt idx="2230">
                  <c:v>2.5457697442481386E-3</c:v>
                </c:pt>
                <c:pt idx="2231">
                  <c:v>1.1886109717134108E-3</c:v>
                </c:pt>
                <c:pt idx="2232">
                  <c:v>2.0506610987136575E-3</c:v>
                </c:pt>
                <c:pt idx="2233">
                  <c:v>7.6471321525741764E-3</c:v>
                </c:pt>
                <c:pt idx="2234">
                  <c:v>-5.3401742290737353E-5</c:v>
                </c:pt>
                <c:pt idx="2235">
                  <c:v>2.7257721977222982E-3</c:v>
                </c:pt>
                <c:pt idx="2236">
                  <c:v>-3.0915196418102031E-3</c:v>
                </c:pt>
                <c:pt idx="2237">
                  <c:v>-2.0852269689355385E-3</c:v>
                </c:pt>
                <c:pt idx="2238">
                  <c:v>1.3930132876125434E-3</c:v>
                </c:pt>
                <c:pt idx="2239">
                  <c:v>7.7046766272734768E-3</c:v>
                </c:pt>
                <c:pt idx="2240">
                  <c:v>4.3538707519139574E-3</c:v>
                </c:pt>
                <c:pt idx="2241">
                  <c:v>5.2336010735123395E-3</c:v>
                </c:pt>
                <c:pt idx="2242">
                  <c:v>-4.0493717191425471E-3</c:v>
                </c:pt>
                <c:pt idx="2243">
                  <c:v>-9.7159782507978409E-3</c:v>
                </c:pt>
                <c:pt idx="2244">
                  <c:v>-3.892481769968259E-3</c:v>
                </c:pt>
                <c:pt idx="2245">
                  <c:v>4.7107115188844695E-3</c:v>
                </c:pt>
                <c:pt idx="2246">
                  <c:v>8.5249079114535498E-4</c:v>
                </c:pt>
                <c:pt idx="2247">
                  <c:v>7.6656052098758032E-3</c:v>
                </c:pt>
                <c:pt idx="2248">
                  <c:v>-2.7999155919453678E-3</c:v>
                </c:pt>
                <c:pt idx="2249">
                  <c:v>-1.7482729762295923E-3</c:v>
                </c:pt>
                <c:pt idx="2250">
                  <c:v>3.2372765796222502E-3</c:v>
                </c:pt>
                <c:pt idx="2251">
                  <c:v>5.7660391775724573E-3</c:v>
                </c:pt>
                <c:pt idx="2252">
                  <c:v>2.4720138332294805E-3</c:v>
                </c:pt>
                <c:pt idx="2253">
                  <c:v>1.0486883085536469E-4</c:v>
                </c:pt>
                <c:pt idx="2254">
                  <c:v>-7.3444550906398565E-4</c:v>
                </c:pt>
                <c:pt idx="2255">
                  <c:v>7.8752626601286124E-4</c:v>
                </c:pt>
                <c:pt idx="2256">
                  <c:v>5.9801708864255509E-3</c:v>
                </c:pt>
                <c:pt idx="2257">
                  <c:v>5.4231213344502205E-3</c:v>
                </c:pt>
                <c:pt idx="2258">
                  <c:v>7.2610343293599833E-4</c:v>
                </c:pt>
                <c:pt idx="2259">
                  <c:v>3.1096139540731649E-4</c:v>
                </c:pt>
                <c:pt idx="2260">
                  <c:v>7.6680380844109663E-3</c:v>
                </c:pt>
                <c:pt idx="2261">
                  <c:v>0</c:v>
                </c:pt>
                <c:pt idx="2262">
                  <c:v>-6.4785231841529844E-3</c:v>
                </c:pt>
                <c:pt idx="2263">
                  <c:v>2.1218444780177759E-3</c:v>
                </c:pt>
                <c:pt idx="2264">
                  <c:v>1.363354678785389E-2</c:v>
                </c:pt>
                <c:pt idx="2265">
                  <c:v>-7.336478500101884E-3</c:v>
                </c:pt>
                <c:pt idx="2266">
                  <c:v>5.337754164191244E-3</c:v>
                </c:pt>
                <c:pt idx="2267">
                  <c:v>-1.582581139828898E-3</c:v>
                </c:pt>
                <c:pt idx="2268">
                  <c:v>6.953949707871443E-3</c:v>
                </c:pt>
                <c:pt idx="2269">
                  <c:v>8.7340682977328221E-3</c:v>
                </c:pt>
                <c:pt idx="2270">
                  <c:v>-2.3155701914149285E-3</c:v>
                </c:pt>
                <c:pt idx="2271">
                  <c:v>9.5362831719809638E-3</c:v>
                </c:pt>
                <c:pt idx="2272">
                  <c:v>-3.5985605757696826E-3</c:v>
                </c:pt>
                <c:pt idx="2273">
                  <c:v>2.9594502407703782E-3</c:v>
                </c:pt>
                <c:pt idx="2274">
                  <c:v>9.2022807542342377E-3</c:v>
                </c:pt>
                <c:pt idx="2275">
                  <c:v>5.4017148679998961E-3</c:v>
                </c:pt>
                <c:pt idx="2276">
                  <c:v>-9.8586354523144681E-4</c:v>
                </c:pt>
                <c:pt idx="2277">
                  <c:v>2.9609237403160904E-4</c:v>
                </c:pt>
                <c:pt idx="2278">
                  <c:v>1.9236460111740072E-3</c:v>
                </c:pt>
                <c:pt idx="2279">
                  <c:v>-8.6151723799503532E-3</c:v>
                </c:pt>
                <c:pt idx="2280">
                  <c:v>-1.7330439620013238E-2</c:v>
                </c:pt>
                <c:pt idx="2281">
                  <c:v>1.3745009853959322E-2</c:v>
                </c:pt>
                <c:pt idx="2282">
                  <c:v>2.1434225611882685E-3</c:v>
                </c:pt>
                <c:pt idx="2283">
                  <c:v>2.6860725302855215E-3</c:v>
                </c:pt>
                <c:pt idx="2284">
                  <c:v>-1.7660462347455219E-2</c:v>
                </c:pt>
                <c:pt idx="2285">
                  <c:v>1.0604948780831291E-2</c:v>
                </c:pt>
                <c:pt idx="2286">
                  <c:v>1.8089186849673977E-2</c:v>
                </c:pt>
                <c:pt idx="2287">
                  <c:v>5.4971825758873827E-3</c:v>
                </c:pt>
                <c:pt idx="2288">
                  <c:v>6.3946109538219886E-3</c:v>
                </c:pt>
                <c:pt idx="2289">
                  <c:v>-5.0929039142455501E-3</c:v>
                </c:pt>
                <c:pt idx="2290">
                  <c:v>1.1115425333764195E-2</c:v>
                </c:pt>
                <c:pt idx="2291">
                  <c:v>-1.4462874231935263E-4</c:v>
                </c:pt>
                <c:pt idx="2292">
                  <c:v>7.4745818098005401E-3</c:v>
                </c:pt>
                <c:pt idx="2293">
                  <c:v>-4.3078690407805098E-4</c:v>
                </c:pt>
                <c:pt idx="2294">
                  <c:v>3.4956471771296904E-3</c:v>
                </c:pt>
                <c:pt idx="2295">
                  <c:v>-1.5269708250996716E-3</c:v>
                </c:pt>
                <c:pt idx="2296">
                  <c:v>6.404109990363116E-3</c:v>
                </c:pt>
                <c:pt idx="2297">
                  <c:v>-6.458353119954463E-3</c:v>
                </c:pt>
                <c:pt idx="2298">
                  <c:v>-1.5151496032884015E-2</c:v>
                </c:pt>
                <c:pt idx="2299">
                  <c:v>-3.5670991785081485E-2</c:v>
                </c:pt>
                <c:pt idx="2300">
                  <c:v>-2.8938098217173636E-2</c:v>
                </c:pt>
                <c:pt idx="2301">
                  <c:v>7.2557658928396052E-4</c:v>
                </c:pt>
                <c:pt idx="2302">
                  <c:v>-4.6351422577066259E-2</c:v>
                </c:pt>
                <c:pt idx="2303">
                  <c:v>2.2808515260128726E-3</c:v>
                </c:pt>
                <c:pt idx="2304">
                  <c:v>4.3292198597576936E-2</c:v>
                </c:pt>
                <c:pt idx="2305">
                  <c:v>-2.8096618476310287E-2</c:v>
                </c:pt>
                <c:pt idx="2306">
                  <c:v>4.0023533183712878E-2</c:v>
                </c:pt>
                <c:pt idx="2307">
                  <c:v>-3.1598457964374327E-2</c:v>
                </c:pt>
                <c:pt idx="2308">
                  <c:v>-1.7932873895010082E-2</c:v>
                </c:pt>
                <c:pt idx="2309">
                  <c:v>-7.3852055154962515E-2</c:v>
                </c:pt>
                <c:pt idx="2310">
                  <c:v>5.7107906765812677E-2</c:v>
                </c:pt>
                <c:pt idx="2311">
                  <c:v>-4.8835691424787608E-2</c:v>
                </c:pt>
                <c:pt idx="2312">
                  <c:v>-9.2823579342660056E-2</c:v>
                </c:pt>
                <c:pt idx="2313">
                  <c:v>9.5414698354280292E-2</c:v>
                </c:pt>
                <c:pt idx="2314">
                  <c:v>-0.1188043023552714</c:v>
                </c:pt>
                <c:pt idx="2315">
                  <c:v>5.7638768844871624E-2</c:v>
                </c:pt>
                <c:pt idx="2316">
                  <c:v>-4.0090177900275581E-2</c:v>
                </c:pt>
                <c:pt idx="2317">
                  <c:v>2.9365700094865499E-3</c:v>
                </c:pt>
                <c:pt idx="2318">
                  <c:v>-4.0861473333034692E-2</c:v>
                </c:pt>
                <c:pt idx="2319">
                  <c:v>-1.9333884557794168E-2</c:v>
                </c:pt>
                <c:pt idx="2320">
                  <c:v>9.2141729168282449E-2</c:v>
                </c:pt>
                <c:pt idx="2321">
                  <c:v>2.2802127620922263E-3</c:v>
                </c:pt>
                <c:pt idx="2322">
                  <c:v>5.4663775160167294E-2</c:v>
                </c:pt>
                <c:pt idx="2323">
                  <c:v>-3.1038360596800318E-2</c:v>
                </c:pt>
                <c:pt idx="2324">
                  <c:v>3.6175794388681348E-2</c:v>
                </c:pt>
                <c:pt idx="2325">
                  <c:v>-1.4979661374544428E-2</c:v>
                </c:pt>
                <c:pt idx="2326">
                  <c:v>-4.2714352191109306E-2</c:v>
                </c:pt>
                <c:pt idx="2327">
                  <c:v>2.1265822784810151E-2</c:v>
                </c:pt>
                <c:pt idx="2328">
                  <c:v>-1.4501710461080841E-2</c:v>
                </c:pt>
                <c:pt idx="2329">
                  <c:v>7.3009682479947768E-2</c:v>
                </c:pt>
                <c:pt idx="2330">
                  <c:v>-2.695915074819033E-3</c:v>
                </c:pt>
                <c:pt idx="2331">
                  <c:v>2.8971075982840766E-2</c:v>
                </c:pt>
                <c:pt idx="2332">
                  <c:v>9.1947454394176731E-3</c:v>
                </c:pt>
                <c:pt idx="2333">
                  <c:v>-2.3202081457660562E-3</c:v>
                </c:pt>
                <c:pt idx="2334">
                  <c:v>3.545093510037578E-2</c:v>
                </c:pt>
                <c:pt idx="2335">
                  <c:v>-1.6269536756624681E-2</c:v>
                </c:pt>
                <c:pt idx="2336">
                  <c:v>1.0357523109477462E-2</c:v>
                </c:pt>
                <c:pt idx="2337">
                  <c:v>1.9234942256725285E-2</c:v>
                </c:pt>
                <c:pt idx="2338">
                  <c:v>-1.5357141204007552E-2</c:v>
                </c:pt>
                <c:pt idx="2339">
                  <c:v>-3.245650024617508E-2</c:v>
                </c:pt>
                <c:pt idx="2340">
                  <c:v>2.7131434992913261E-2</c:v>
                </c:pt>
                <c:pt idx="2341">
                  <c:v>0</c:v>
                </c:pt>
                <c:pt idx="2342">
                  <c:v>1.403620627602975E-2</c:v>
                </c:pt>
                <c:pt idx="2343">
                  <c:v>1.0027226158038305E-2</c:v>
                </c:pt>
                <c:pt idx="2344">
                  <c:v>-1.213985134649509E-2</c:v>
                </c:pt>
                <c:pt idx="2345">
                  <c:v>3.1678432064633277E-2</c:v>
                </c:pt>
                <c:pt idx="2346">
                  <c:v>-1.6940653290273833E-3</c:v>
                </c:pt>
                <c:pt idx="2347">
                  <c:v>-2.5826015768106725E-2</c:v>
                </c:pt>
                <c:pt idx="2348">
                  <c:v>7.8388896644285833E-3</c:v>
                </c:pt>
                <c:pt idx="2349">
                  <c:v>1.0802635843145669E-2</c:v>
                </c:pt>
                <c:pt idx="2350">
                  <c:v>-5.3414555947317588E-5</c:v>
                </c:pt>
                <c:pt idx="2351">
                  <c:v>1.3466509625041034E-2</c:v>
                </c:pt>
                <c:pt idx="2352">
                  <c:v>1.2971305582760051E-2</c:v>
                </c:pt>
                <c:pt idx="2353">
                  <c:v>5.2573837905365295E-3</c:v>
                </c:pt>
                <c:pt idx="2354">
                  <c:v>-2.0350000421499592E-2</c:v>
                </c:pt>
                <c:pt idx="2355">
                  <c:v>-1.3372799548119874E-2</c:v>
                </c:pt>
                <c:pt idx="2356">
                  <c:v>1.0071723774312202E-2</c:v>
                </c:pt>
                <c:pt idx="2357">
                  <c:v>7.1073090954623108E-3</c:v>
                </c:pt>
                <c:pt idx="2358">
                  <c:v>2.3857172448763952E-2</c:v>
                </c:pt>
                <c:pt idx="2359">
                  <c:v>-5.503873144305782E-3</c:v>
                </c:pt>
                <c:pt idx="2360">
                  <c:v>1.8413137858966255E-2</c:v>
                </c:pt>
                <c:pt idx="2361">
                  <c:v>-8.3798479788663727E-3</c:v>
                </c:pt>
                <c:pt idx="2362">
                  <c:v>4.3021562099871957E-3</c:v>
                </c:pt>
                <c:pt idx="2363">
                  <c:v>2.9578459474290941E-3</c:v>
                </c:pt>
                <c:pt idx="2364">
                  <c:v>8.4405349061882351E-3</c:v>
                </c:pt>
                <c:pt idx="2365">
                  <c:v>7.5629506378249722E-4</c:v>
                </c:pt>
                <c:pt idx="2366">
                  <c:v>6.7009271805911208E-3</c:v>
                </c:pt>
                <c:pt idx="2367">
                  <c:v>5.2550123668486659E-3</c:v>
                </c:pt>
                <c:pt idx="2368">
                  <c:v>7.0696007169170905E-3</c:v>
                </c:pt>
                <c:pt idx="2369">
                  <c:v>8.9974688550524817E-3</c:v>
                </c:pt>
                <c:pt idx="2370">
                  <c:v>-8.1332872853194793E-3</c:v>
                </c:pt>
                <c:pt idx="2371">
                  <c:v>2.2969728848651894E-2</c:v>
                </c:pt>
                <c:pt idx="2372">
                  <c:v>7.2432277221154973E-3</c:v>
                </c:pt>
                <c:pt idx="2373">
                  <c:v>1.102699095885562E-3</c:v>
                </c:pt>
                <c:pt idx="2374">
                  <c:v>5.2676561529485522E-3</c:v>
                </c:pt>
                <c:pt idx="2375">
                  <c:v>-5.3210746951219412E-2</c:v>
                </c:pt>
                <c:pt idx="2376">
                  <c:v>1.0213836477987348E-2</c:v>
                </c:pt>
                <c:pt idx="2377">
                  <c:v>7.1720290865624481E-3</c:v>
                </c:pt>
                <c:pt idx="2378">
                  <c:v>2.0324399169221685E-2</c:v>
                </c:pt>
                <c:pt idx="2379">
                  <c:v>-4.8427276692741827E-5</c:v>
                </c:pt>
                <c:pt idx="2380">
                  <c:v>1.6479061012830698E-3</c:v>
                </c:pt>
                <c:pt idx="2381">
                  <c:v>-3.7743152274397618E-3</c:v>
                </c:pt>
                <c:pt idx="2382">
                  <c:v>1.1754419822140649E-2</c:v>
                </c:pt>
                <c:pt idx="2383">
                  <c:v>5.7129139565450515E-3</c:v>
                </c:pt>
                <c:pt idx="2384">
                  <c:v>-2.2912787762417564E-2</c:v>
                </c:pt>
                <c:pt idx="2385">
                  <c:v>9.6243097440165126E-3</c:v>
                </c:pt>
                <c:pt idx="2386">
                  <c:v>-2.5646007439349416E-2</c:v>
                </c:pt>
                <c:pt idx="2387">
                  <c:v>1.35577870480732E-2</c:v>
                </c:pt>
                <c:pt idx="2388">
                  <c:v>1.6659356492907174E-2</c:v>
                </c:pt>
                <c:pt idx="2389">
                  <c:v>1.0651076955013217E-2</c:v>
                </c:pt>
                <c:pt idx="2390">
                  <c:v>4.339551823358212E-3</c:v>
                </c:pt>
                <c:pt idx="2391">
                  <c:v>1.9894610892170261E-2</c:v>
                </c:pt>
                <c:pt idx="2392">
                  <c:v>-8.9385473195801035E-3</c:v>
                </c:pt>
                <c:pt idx="2393">
                  <c:v>1.2213415779529946E-2</c:v>
                </c:pt>
                <c:pt idx="2394">
                  <c:v>1.3458697112653795E-3</c:v>
                </c:pt>
                <c:pt idx="2395">
                  <c:v>5.5151502893793225E-3</c:v>
                </c:pt>
                <c:pt idx="2396">
                  <c:v>-1.6546883608153262E-2</c:v>
                </c:pt>
                <c:pt idx="2397">
                  <c:v>1.2513455734423085E-2</c:v>
                </c:pt>
                <c:pt idx="2398">
                  <c:v>5.6008519015311453E-3</c:v>
                </c:pt>
                <c:pt idx="2399">
                  <c:v>-5.7997514384350302E-3</c:v>
                </c:pt>
                <c:pt idx="2400">
                  <c:v>3.6112782330426363E-3</c:v>
                </c:pt>
                <c:pt idx="2401">
                  <c:v>1.8268173303165991E-2</c:v>
                </c:pt>
                <c:pt idx="2402">
                  <c:v>-4.3038826494610216E-3</c:v>
                </c:pt>
                <c:pt idx="2403">
                  <c:v>5.4599872599871979E-3</c:v>
                </c:pt>
                <c:pt idx="2404">
                  <c:v>-1.9639768660327128E-2</c:v>
                </c:pt>
                <c:pt idx="2405">
                  <c:v>-5.7699409158050718E-3</c:v>
                </c:pt>
                <c:pt idx="2406">
                  <c:v>1.2071145364223046E-2</c:v>
                </c:pt>
                <c:pt idx="2407">
                  <c:v>-9.8628742628033006E-3</c:v>
                </c:pt>
                <c:pt idx="2408">
                  <c:v>1.2926278964534355E-2</c:v>
                </c:pt>
                <c:pt idx="2409">
                  <c:v>1.3264236138419427E-3</c:v>
                </c:pt>
                <c:pt idx="2410">
                  <c:v>1.5348072355198417E-2</c:v>
                </c:pt>
                <c:pt idx="2411">
                  <c:v>9.7174914522224487E-3</c:v>
                </c:pt>
                <c:pt idx="2412">
                  <c:v>2.2277668467693967E-3</c:v>
                </c:pt>
                <c:pt idx="2413">
                  <c:v>7.2018848190293916E-3</c:v>
                </c:pt>
                <c:pt idx="2414">
                  <c:v>1.0946310221509714E-2</c:v>
                </c:pt>
                <c:pt idx="2415">
                  <c:v>-6.7673247211780252E-3</c:v>
                </c:pt>
                <c:pt idx="2416">
                  <c:v>-1.4506131882613404E-3</c:v>
                </c:pt>
                <c:pt idx="2417">
                  <c:v>-1.1841890969503499E-2</c:v>
                </c:pt>
                <c:pt idx="2418">
                  <c:v>1.9067135920167511E-2</c:v>
                </c:pt>
                <c:pt idx="2419">
                  <c:v>1.6174688524590586E-3</c:v>
                </c:pt>
                <c:pt idx="2420">
                  <c:v>-9.6021300559023803E-4</c:v>
                </c:pt>
                <c:pt idx="2421">
                  <c:v>5.897807108704578E-3</c:v>
                </c:pt>
                <c:pt idx="2422">
                  <c:v>6.2106058631921091E-3</c:v>
                </c:pt>
                <c:pt idx="2423">
                  <c:v>-4.0572687865079171E-3</c:v>
                </c:pt>
                <c:pt idx="2424">
                  <c:v>8.624390940029647E-3</c:v>
                </c:pt>
                <c:pt idx="2425">
                  <c:v>6.273398466435598E-3</c:v>
                </c:pt>
                <c:pt idx="2426">
                  <c:v>8.1130362848451654E-3</c:v>
                </c:pt>
                <c:pt idx="2427">
                  <c:v>5.8452455562749694E-3</c:v>
                </c:pt>
                <c:pt idx="2428">
                  <c:v>1.8865524066197903E-2</c:v>
                </c:pt>
                <c:pt idx="2429">
                  <c:v>-1.7358793426059949E-3</c:v>
                </c:pt>
                <c:pt idx="2430">
                  <c:v>6.169022481679276E-3</c:v>
                </c:pt>
                <c:pt idx="2431">
                  <c:v>9.8754010390034175E-4</c:v>
                </c:pt>
                <c:pt idx="2432">
                  <c:v>1.3812382040818472E-2</c:v>
                </c:pt>
                <c:pt idx="2433">
                  <c:v>1.2610494081753298E-2</c:v>
                </c:pt>
                <c:pt idx="2434">
                  <c:v>-4.4287815549398424E-2</c:v>
                </c:pt>
                <c:pt idx="2435">
                  <c:v>-1.3198122931243894E-2</c:v>
                </c:pt>
                <c:pt idx="2436">
                  <c:v>-3.3245583674497592E-2</c:v>
                </c:pt>
                <c:pt idx="2437">
                  <c:v>2.5780631107547469E-2</c:v>
                </c:pt>
                <c:pt idx="2438">
                  <c:v>-1.9138551449538466E-2</c:v>
                </c:pt>
                <c:pt idx="2439">
                  <c:v>-3.3610721264319965E-3</c:v>
                </c:pt>
                <c:pt idx="2440">
                  <c:v>1.327084746773477E-2</c:v>
                </c:pt>
                <c:pt idx="2441">
                  <c:v>1.0157717392428101E-2</c:v>
                </c:pt>
                <c:pt idx="2442">
                  <c:v>-1.1553256509255538E-2</c:v>
                </c:pt>
                <c:pt idx="2443">
                  <c:v>-1.1125575757575779E-2</c:v>
                </c:pt>
                <c:pt idx="2444">
                  <c:v>-1.3439531180301389E-2</c:v>
                </c:pt>
                <c:pt idx="2445">
                  <c:v>-4.3929889953853163E-3</c:v>
                </c:pt>
                <c:pt idx="2446">
                  <c:v>1.6446049230218973E-2</c:v>
                </c:pt>
                <c:pt idx="2447">
                  <c:v>-2.8808173793004932E-2</c:v>
                </c:pt>
                <c:pt idx="2448">
                  <c:v>3.7924781472304936E-3</c:v>
                </c:pt>
                <c:pt idx="2449">
                  <c:v>1.979038366392305E-2</c:v>
                </c:pt>
                <c:pt idx="2450">
                  <c:v>1.6583637217547409E-2</c:v>
                </c:pt>
                <c:pt idx="2451">
                  <c:v>-3.6444617355293474E-3</c:v>
                </c:pt>
                <c:pt idx="2452">
                  <c:v>6.226902024015768E-3</c:v>
                </c:pt>
                <c:pt idx="2453">
                  <c:v>9.9965379954993772E-3</c:v>
                </c:pt>
                <c:pt idx="2454">
                  <c:v>-1.6710210377479662E-2</c:v>
                </c:pt>
                <c:pt idx="2455">
                  <c:v>1.9390822791566897E-2</c:v>
                </c:pt>
                <c:pt idx="2456">
                  <c:v>-1.6542685875990615E-2</c:v>
                </c:pt>
                <c:pt idx="2457">
                  <c:v>1.7994522780213851E-2</c:v>
                </c:pt>
                <c:pt idx="2458">
                  <c:v>5.8920966349143011E-3</c:v>
                </c:pt>
                <c:pt idx="2459">
                  <c:v>1.328581031938203E-2</c:v>
                </c:pt>
                <c:pt idx="2460">
                  <c:v>2.2662550268096604E-2</c:v>
                </c:pt>
                <c:pt idx="2461">
                  <c:v>-4.6286977490894721E-3</c:v>
                </c:pt>
                <c:pt idx="2462">
                  <c:v>-6.7489711934155538E-3</c:v>
                </c:pt>
                <c:pt idx="2463">
                  <c:v>-4.1431885979449357E-3</c:v>
                </c:pt>
                <c:pt idx="2464">
                  <c:v>-3.120319520718895E-3</c:v>
                </c:pt>
                <c:pt idx="2465">
                  <c:v>-1.6067793497767213E-2</c:v>
                </c:pt>
                <c:pt idx="2466">
                  <c:v>4.0719545991170225E-3</c:v>
                </c:pt>
                <c:pt idx="2467">
                  <c:v>-1.3518418384589337E-3</c:v>
                </c:pt>
                <c:pt idx="2468">
                  <c:v>1.0152623017007922E-3</c:v>
                </c:pt>
                <c:pt idx="2469">
                  <c:v>4.0568289384719236E-3</c:v>
                </c:pt>
                <c:pt idx="2470">
                  <c:v>-1.7676834421655463E-2</c:v>
                </c:pt>
                <c:pt idx="2471">
                  <c:v>2.5707284514389084E-3</c:v>
                </c:pt>
                <c:pt idx="2472">
                  <c:v>-3.709398290598287E-2</c:v>
                </c:pt>
                <c:pt idx="2473">
                  <c:v>1.3136836032777044E-2</c:v>
                </c:pt>
                <c:pt idx="2474">
                  <c:v>-1.5770141930961934E-2</c:v>
                </c:pt>
                <c:pt idx="2475">
                  <c:v>5.3409829211672477E-3</c:v>
                </c:pt>
                <c:pt idx="2476">
                  <c:v>1.77085174834688E-2</c:v>
                </c:pt>
                <c:pt idx="2477">
                  <c:v>3.514879006179239E-2</c:v>
                </c:pt>
                <c:pt idx="2478">
                  <c:v>2.2692855179262006E-2</c:v>
                </c:pt>
                <c:pt idx="2479">
                  <c:v>1.6436390532543754E-3</c:v>
                </c:pt>
                <c:pt idx="2480">
                  <c:v>-6.2356088978603452E-3</c:v>
                </c:pt>
                <c:pt idx="2481">
                  <c:v>-1.0237813569388798E-2</c:v>
                </c:pt>
                <c:pt idx="2482">
                  <c:v>1.4180881117465516E-2</c:v>
                </c:pt>
                <c:pt idx="2483">
                  <c:v>-8.060569039964216E-3</c:v>
                </c:pt>
                <c:pt idx="2484">
                  <c:v>1.0779469498830352E-2</c:v>
                </c:pt>
                <c:pt idx="2485">
                  <c:v>8.3674814049634616E-3</c:v>
                </c:pt>
                <c:pt idx="2486">
                  <c:v>-4.2303612793745948E-3</c:v>
                </c:pt>
                <c:pt idx="2487">
                  <c:v>-1.1928104380259708E-2</c:v>
                </c:pt>
                <c:pt idx="2488">
                  <c:v>6.2840581067626911E-3</c:v>
                </c:pt>
                <c:pt idx="2489">
                  <c:v>-8.0525392950712149E-3</c:v>
                </c:pt>
                <c:pt idx="2490">
                  <c:v>1.6563949361114716E-4</c:v>
                </c:pt>
                <c:pt idx="2491">
                  <c:v>1.275467968783639E-2</c:v>
                </c:pt>
                <c:pt idx="2492">
                  <c:v>1.7991658782983144E-3</c:v>
                </c:pt>
                <c:pt idx="2493">
                  <c:v>5.0612408163264178E-3</c:v>
                </c:pt>
                <c:pt idx="2494">
                  <c:v>-8.1226444424520317E-4</c:v>
                </c:pt>
                <c:pt idx="2495">
                  <c:v>1.2193139723399193E-2</c:v>
                </c:pt>
                <c:pt idx="2496">
                  <c:v>-9.6365245626894858E-4</c:v>
                </c:pt>
                <c:pt idx="2497">
                  <c:v>-1.4469453143578503E-3</c:v>
                </c:pt>
                <c:pt idx="2498">
                  <c:v>6.4401383603263085E-3</c:v>
                </c:pt>
                <c:pt idx="2499">
                  <c:v>6.3991363429560799E-4</c:v>
                </c:pt>
                <c:pt idx="2500">
                  <c:v>2.0783533505732699E-3</c:v>
                </c:pt>
                <c:pt idx="2501">
                  <c:v>-1.356091257179326E-2</c:v>
                </c:pt>
                <c:pt idx="2502">
                  <c:v>4.8518516949092039E-4</c:v>
                </c:pt>
                <c:pt idx="2503">
                  <c:v>-3.2332686189240345E-4</c:v>
                </c:pt>
                <c:pt idx="2504">
                  <c:v>-2.4256306597671973E-3</c:v>
                </c:pt>
                <c:pt idx="2505">
                  <c:v>1.3292251795951504E-2</c:v>
                </c:pt>
                <c:pt idx="2506">
                  <c:v>4.4793314503064341E-3</c:v>
                </c:pt>
                <c:pt idx="2507">
                  <c:v>5.7334128725368139E-3</c:v>
                </c:pt>
                <c:pt idx="2508">
                  <c:v>-1.2668566502974654E-3</c:v>
                </c:pt>
                <c:pt idx="2509">
                  <c:v>-3.6467417155541249E-3</c:v>
                </c:pt>
                <c:pt idx="2510">
                  <c:v>2.7052514322087884E-3</c:v>
                </c:pt>
                <c:pt idx="2511">
                  <c:v>-4.9198065360992471E-3</c:v>
                </c:pt>
                <c:pt idx="2512">
                  <c:v>5.2631259128688157E-3</c:v>
                </c:pt>
                <c:pt idx="2513">
                  <c:v>1.1899095857513808E-2</c:v>
                </c:pt>
                <c:pt idx="2514">
                  <c:v>-2.0382095020101687E-3</c:v>
                </c:pt>
                <c:pt idx="2515">
                  <c:v>-1.0997643016570358E-3</c:v>
                </c:pt>
                <c:pt idx="2516">
                  <c:v>3.7747403656891443E-3</c:v>
                </c:pt>
                <c:pt idx="2517">
                  <c:v>-1.4885631463491089E-2</c:v>
                </c:pt>
                <c:pt idx="2518">
                  <c:v>7.1576428687394333E-3</c:v>
                </c:pt>
                <c:pt idx="2519">
                  <c:v>-9.949478837650072E-3</c:v>
                </c:pt>
                <c:pt idx="2520">
                  <c:v>2.2491609865873397E-2</c:v>
                </c:pt>
                <c:pt idx="2521">
                  <c:v>1.014043713386692E-2</c:v>
                </c:pt>
                <c:pt idx="2522">
                  <c:v>-1.2972972972973063E-2</c:v>
                </c:pt>
                <c:pt idx="2523">
                  <c:v>-3.5988108277263953E-3</c:v>
                </c:pt>
                <c:pt idx="2524">
                  <c:v>5.0251256281406143E-3</c:v>
                </c:pt>
                <c:pt idx="2525">
                  <c:v>-9.2187500000000533E-3</c:v>
                </c:pt>
                <c:pt idx="2526">
                  <c:v>-5.8350260211322835E-3</c:v>
                </c:pt>
                <c:pt idx="2527">
                  <c:v>1.237308038748286E-2</c:v>
                </c:pt>
                <c:pt idx="2528">
                  <c:v>2.2093434659981037E-2</c:v>
                </c:pt>
                <c:pt idx="2529">
                  <c:v>6.2853898688308707E-3</c:v>
                </c:pt>
                <c:pt idx="2530">
                  <c:v>-1.5237660195577263E-4</c:v>
                </c:pt>
                <c:pt idx="2531">
                  <c:v>7.9232823978339084E-3</c:v>
                </c:pt>
                <c:pt idx="2532">
                  <c:v>6.0468630068988283E-4</c:v>
                </c:pt>
                <c:pt idx="2533">
                  <c:v>-2.5985812781815776E-2</c:v>
                </c:pt>
                <c:pt idx="2534">
                  <c:v>5.1186907845712781E-3</c:v>
                </c:pt>
                <c:pt idx="2535">
                  <c:v>-1.9907483646258495E-2</c:v>
                </c:pt>
                <c:pt idx="2536">
                  <c:v>2.2043867801727846E-2</c:v>
                </c:pt>
                <c:pt idx="2537">
                  <c:v>1.3865258735771935E-2</c:v>
                </c:pt>
                <c:pt idx="2538">
                  <c:v>-1.5195107588362733E-3</c:v>
                </c:pt>
                <c:pt idx="2539">
                  <c:v>9.2832294823197437E-3</c:v>
                </c:pt>
                <c:pt idx="2540">
                  <c:v>3.4680790108565507E-3</c:v>
                </c:pt>
                <c:pt idx="2541">
                  <c:v>4.8084145090119268E-3</c:v>
                </c:pt>
                <c:pt idx="2542">
                  <c:v>-1.3459547773609915E-3</c:v>
                </c:pt>
                <c:pt idx="2543">
                  <c:v>-2.0964360900933565E-3</c:v>
                </c:pt>
                <c:pt idx="2544">
                  <c:v>4.2016657293166837E-3</c:v>
                </c:pt>
                <c:pt idx="2545">
                  <c:v>4.9312912412220467E-3</c:v>
                </c:pt>
                <c:pt idx="2546">
                  <c:v>-3.271390334572466E-3</c:v>
                </c:pt>
                <c:pt idx="2547">
                  <c:v>-2.5361480312718898E-3</c:v>
                </c:pt>
                <c:pt idx="2548">
                  <c:v>-4.4870325383333798E-3</c:v>
                </c:pt>
                <c:pt idx="2549">
                  <c:v>-6.4603517566209634E-3</c:v>
                </c:pt>
                <c:pt idx="2550">
                  <c:v>-1.9355800061506168E-2</c:v>
                </c:pt>
                <c:pt idx="2551">
                  <c:v>-1.6962221031988634E-3</c:v>
                </c:pt>
                <c:pt idx="2552">
                  <c:v>7.5688139502259055E-3</c:v>
                </c:pt>
                <c:pt idx="2553">
                  <c:v>-2.912771596837116E-2</c:v>
                </c:pt>
                <c:pt idx="2554">
                  <c:v>1.8948207202014178E-3</c:v>
                </c:pt>
                <c:pt idx="2555">
                  <c:v>2.6319968064303145E-2</c:v>
                </c:pt>
                <c:pt idx="2556">
                  <c:v>-1.1977993919932706E-2</c:v>
                </c:pt>
                <c:pt idx="2557">
                  <c:v>-2.5178661807812253E-2</c:v>
                </c:pt>
                <c:pt idx="2558">
                  <c:v>-1.5465576921786184E-2</c:v>
                </c:pt>
                <c:pt idx="2559">
                  <c:v>1.6356242914979724E-2</c:v>
                </c:pt>
                <c:pt idx="2560">
                  <c:v>-2.1191810745436968E-2</c:v>
                </c:pt>
                <c:pt idx="2561">
                  <c:v>3.0766726355200946E-2</c:v>
                </c:pt>
                <c:pt idx="2562">
                  <c:v>-1.579121920404214E-4</c:v>
                </c:pt>
                <c:pt idx="2563">
                  <c:v>1.8954367099125458E-2</c:v>
                </c:pt>
                <c:pt idx="2564">
                  <c:v>-5.4254842528139724E-3</c:v>
                </c:pt>
                <c:pt idx="2565">
                  <c:v>8.2605668166730872E-3</c:v>
                </c:pt>
                <c:pt idx="2566">
                  <c:v>3.5553562048120657E-3</c:v>
                </c:pt>
                <c:pt idx="2567">
                  <c:v>1.540342006788098E-3</c:v>
                </c:pt>
                <c:pt idx="2568">
                  <c:v>-2.3377377270564992E-2</c:v>
                </c:pt>
                <c:pt idx="2569">
                  <c:v>2.8346456692913691E-3</c:v>
                </c:pt>
                <c:pt idx="2570">
                  <c:v>1.4604287060301369E-2</c:v>
                </c:pt>
                <c:pt idx="2571">
                  <c:v>-2.7859618822787535E-3</c:v>
                </c:pt>
                <c:pt idx="2572">
                  <c:v>-1.1174934036939366E-2</c:v>
                </c:pt>
                <c:pt idx="2573">
                  <c:v>-2.1974415664329783E-3</c:v>
                </c:pt>
                <c:pt idx="2574">
                  <c:v>1.58880289444705E-2</c:v>
                </c:pt>
                <c:pt idx="2575">
                  <c:v>1.0839268787883327E-3</c:v>
                </c:pt>
                <c:pt idx="2576">
                  <c:v>-4.9497291585545167E-3</c:v>
                </c:pt>
                <c:pt idx="2577">
                  <c:v>1.2124964647133085E-2</c:v>
                </c:pt>
                <c:pt idx="2578">
                  <c:v>1.4590646373972449E-2</c:v>
                </c:pt>
                <c:pt idx="2579">
                  <c:v>1.9830533449304744E-2</c:v>
                </c:pt>
                <c:pt idx="2580">
                  <c:v>-1.039038101274703E-3</c:v>
                </c:pt>
                <c:pt idx="2581">
                  <c:v>3.5660919658502266E-3</c:v>
                </c:pt>
                <c:pt idx="2582">
                  <c:v>1.0068107638908641E-2</c:v>
                </c:pt>
                <c:pt idx="2583">
                  <c:v>8.3553208977527049E-3</c:v>
                </c:pt>
                <c:pt idx="2584">
                  <c:v>1.4539903844457136E-4</c:v>
                </c:pt>
                <c:pt idx="2585">
                  <c:v>9.15693274025009E-3</c:v>
                </c:pt>
                <c:pt idx="2586">
                  <c:v>-1.0226112631427475E-2</c:v>
                </c:pt>
                <c:pt idx="2587">
                  <c:v>1.6006970081388738E-2</c:v>
                </c:pt>
                <c:pt idx="2588">
                  <c:v>1.8618877112575039E-3</c:v>
                </c:pt>
                <c:pt idx="2589">
                  <c:v>-6.5761117902549682E-3</c:v>
                </c:pt>
                <c:pt idx="2590">
                  <c:v>-5.7562528639013566E-3</c:v>
                </c:pt>
                <c:pt idx="2591">
                  <c:v>7.3817054498019896E-3</c:v>
                </c:pt>
                <c:pt idx="2592">
                  <c:v>-1.0344842251288511E-2</c:v>
                </c:pt>
                <c:pt idx="2593">
                  <c:v>1.3211440761241589E-2</c:v>
                </c:pt>
                <c:pt idx="2594">
                  <c:v>4.5851840581001557E-3</c:v>
                </c:pt>
                <c:pt idx="2595">
                  <c:v>-2.8526172749590017E-3</c:v>
                </c:pt>
                <c:pt idx="2596">
                  <c:v>-1.8596051002943703E-3</c:v>
                </c:pt>
                <c:pt idx="2597">
                  <c:v>4.2992691931680316E-3</c:v>
                </c:pt>
                <c:pt idx="2598">
                  <c:v>-7.4201481900643129E-3</c:v>
                </c:pt>
                <c:pt idx="2599">
                  <c:v>-2.5877085275360923E-3</c:v>
                </c:pt>
                <c:pt idx="2600">
                  <c:v>-1.3260277310187973E-2</c:v>
                </c:pt>
                <c:pt idx="2601">
                  <c:v>-1.8988752833607458E-3</c:v>
                </c:pt>
                <c:pt idx="2602">
                  <c:v>7.1710520365564356E-3</c:v>
                </c:pt>
                <c:pt idx="2603">
                  <c:v>6.8294245858764313E-3</c:v>
                </c:pt>
                <c:pt idx="2604">
                  <c:v>-1.9483316214701674E-2</c:v>
                </c:pt>
                <c:pt idx="2605">
                  <c:v>-4.2684720556823708E-3</c:v>
                </c:pt>
                <c:pt idx="2606">
                  <c:v>-2.4981566149842926E-2</c:v>
                </c:pt>
                <c:pt idx="2607">
                  <c:v>1.0612568384059662E-2</c:v>
                </c:pt>
                <c:pt idx="2608">
                  <c:v>1.845176906980095E-2</c:v>
                </c:pt>
                <c:pt idx="2609">
                  <c:v>-5.1553690551682241E-3</c:v>
                </c:pt>
                <c:pt idx="2610">
                  <c:v>-7.9952767545857784E-3</c:v>
                </c:pt>
                <c:pt idx="2611">
                  <c:v>4.4774626865673461E-4</c:v>
                </c:pt>
                <c:pt idx="2612">
                  <c:v>1.5813770189672782E-2</c:v>
                </c:pt>
                <c:pt idx="2613">
                  <c:v>-4.5527539757822533E-3</c:v>
                </c:pt>
                <c:pt idx="2614">
                  <c:v>1.4606049197492643E-2</c:v>
                </c:pt>
                <c:pt idx="2615">
                  <c:v>1.3087684153889612E-3</c:v>
                </c:pt>
                <c:pt idx="2616">
                  <c:v>1.7426952985377664E-3</c:v>
                </c:pt>
                <c:pt idx="2617">
                  <c:v>-3.3343431428960457E-3</c:v>
                </c:pt>
                <c:pt idx="2618">
                  <c:v>2.7636654545455386E-3</c:v>
                </c:pt>
                <c:pt idx="2619">
                  <c:v>-4.9318826535573734E-3</c:v>
                </c:pt>
                <c:pt idx="2620">
                  <c:v>1.4577114127611868E-3</c:v>
                </c:pt>
                <c:pt idx="2621">
                  <c:v>-7.569097856001239E-3</c:v>
                </c:pt>
                <c:pt idx="2622">
                  <c:v>1.3933660897623934E-2</c:v>
                </c:pt>
                <c:pt idx="2623">
                  <c:v>1.4466368340793068E-3</c:v>
                </c:pt>
                <c:pt idx="2624">
                  <c:v>1.1554961221076354E-3</c:v>
                </c:pt>
                <c:pt idx="2625">
                  <c:v>2.8861636960364478E-4</c:v>
                </c:pt>
                <c:pt idx="2626">
                  <c:v>8.2215488757668709E-3</c:v>
                </c:pt>
                <c:pt idx="2627">
                  <c:v>1.8597567422100614E-3</c:v>
                </c:pt>
                <c:pt idx="2628">
                  <c:v>8.8533915301070021E-3</c:v>
                </c:pt>
                <c:pt idx="2629">
                  <c:v>-4.3879121192381687E-3</c:v>
                </c:pt>
                <c:pt idx="2630">
                  <c:v>-4.4071227982440675E-3</c:v>
                </c:pt>
                <c:pt idx="2631">
                  <c:v>1.0566871491744623E-2</c:v>
                </c:pt>
                <c:pt idx="2632">
                  <c:v>-8.0542606212066215E-3</c:v>
                </c:pt>
                <c:pt idx="2633">
                  <c:v>9.5442454221188466E-3</c:v>
                </c:pt>
                <c:pt idx="2634">
                  <c:v>8.8894733079101229E-3</c:v>
                </c:pt>
                <c:pt idx="2635">
                  <c:v>1.3988811188814232E-4</c:v>
                </c:pt>
                <c:pt idx="2636">
                  <c:v>5.0342747857845538E-3</c:v>
                </c:pt>
                <c:pt idx="2637">
                  <c:v>2.7822456053061551E-4</c:v>
                </c:pt>
                <c:pt idx="2638">
                  <c:v>9.3197803494196041E-3</c:v>
                </c:pt>
                <c:pt idx="2639">
                  <c:v>3.4454245712631781E-3</c:v>
                </c:pt>
                <c:pt idx="2640">
                  <c:v>-1.0986815299733887E-3</c:v>
                </c:pt>
                <c:pt idx="2641">
                  <c:v>3.574797047650291E-3</c:v>
                </c:pt>
                <c:pt idx="2642">
                  <c:v>1.2330470265254689E-2</c:v>
                </c:pt>
                <c:pt idx="2643">
                  <c:v>5.2781161899866369E-3</c:v>
                </c:pt>
                <c:pt idx="2644">
                  <c:v>5.1158455185222884E-3</c:v>
                </c:pt>
                <c:pt idx="2645">
                  <c:v>-7.0989414894754299E-3</c:v>
                </c:pt>
                <c:pt idx="2646">
                  <c:v>6.4751655122823326E-3</c:v>
                </c:pt>
                <c:pt idx="2647">
                  <c:v>3.0826296329897751E-3</c:v>
                </c:pt>
                <c:pt idx="2648">
                  <c:v>-2.6718333870578981E-4</c:v>
                </c:pt>
                <c:pt idx="2649">
                  <c:v>3.2076717455225001E-3</c:v>
                </c:pt>
                <c:pt idx="2650">
                  <c:v>-5.5955104075541273E-3</c:v>
                </c:pt>
                <c:pt idx="2651">
                  <c:v>-6.9667203505724418E-3</c:v>
                </c:pt>
                <c:pt idx="2652">
                  <c:v>-1.1198083734562103E-2</c:v>
                </c:pt>
                <c:pt idx="2653">
                  <c:v>1.2689316241106141E-2</c:v>
                </c:pt>
                <c:pt idx="2654">
                  <c:v>6.0630152780516422E-3</c:v>
                </c:pt>
                <c:pt idx="2655">
                  <c:v>8.1692917682949506E-3</c:v>
                </c:pt>
                <c:pt idx="2656">
                  <c:v>1.3947967772953707E-2</c:v>
                </c:pt>
                <c:pt idx="2657">
                  <c:v>6.549849166781474E-4</c:v>
                </c:pt>
                <c:pt idx="2658">
                  <c:v>-8.7719039842329982E-3</c:v>
                </c:pt>
                <c:pt idx="2659">
                  <c:v>7.9247128242609932E-4</c:v>
                </c:pt>
                <c:pt idx="2660">
                  <c:v>2.2436981223583619E-3</c:v>
                </c:pt>
                <c:pt idx="2661">
                  <c:v>-6.0574004198736819E-3</c:v>
                </c:pt>
                <c:pt idx="2662">
                  <c:v>-1.5898515531325152E-3</c:v>
                </c:pt>
                <c:pt idx="2663">
                  <c:v>7.5636808975096947E-3</c:v>
                </c:pt>
                <c:pt idx="2664">
                  <c:v>5.2681417094668781E-4</c:v>
                </c:pt>
                <c:pt idx="2665">
                  <c:v>5.5284716923986732E-3</c:v>
                </c:pt>
                <c:pt idx="2666">
                  <c:v>-2.2253960233722392E-3</c:v>
                </c:pt>
                <c:pt idx="2667">
                  <c:v>-7.8715559187669815E-4</c:v>
                </c:pt>
                <c:pt idx="2668">
                  <c:v>-3.807786039507044E-3</c:v>
                </c:pt>
                <c:pt idx="2669">
                  <c:v>-6.5906152659578332E-4</c:v>
                </c:pt>
                <c:pt idx="2670">
                  <c:v>5.6713268266948003E-3</c:v>
                </c:pt>
                <c:pt idx="2671">
                  <c:v>3.6721180327869973E-3</c:v>
                </c:pt>
                <c:pt idx="2672">
                  <c:v>4.0506599248746333E-3</c:v>
                </c:pt>
                <c:pt idx="2673">
                  <c:v>-8.1988161477780652E-3</c:v>
                </c:pt>
                <c:pt idx="2674">
                  <c:v>-1.0366106946150033E-2</c:v>
                </c:pt>
                <c:pt idx="2675">
                  <c:v>6.0991648395429809E-3</c:v>
                </c:pt>
                <c:pt idx="2676">
                  <c:v>1.0279481165504034E-2</c:v>
                </c:pt>
                <c:pt idx="2677">
                  <c:v>1.0826949604646474E-2</c:v>
                </c:pt>
                <c:pt idx="2678">
                  <c:v>3.8713383371113963E-4</c:v>
                </c:pt>
                <c:pt idx="2679">
                  <c:v>9.029799111059944E-4</c:v>
                </c:pt>
                <c:pt idx="2680">
                  <c:v>-5.5418484620104458E-3</c:v>
                </c:pt>
                <c:pt idx="2681">
                  <c:v>9.3311685157506652E-3</c:v>
                </c:pt>
                <c:pt idx="2682">
                  <c:v>1.117107130859285E-2</c:v>
                </c:pt>
                <c:pt idx="2683">
                  <c:v>-2.0317968253967811E-3</c:v>
                </c:pt>
                <c:pt idx="2684">
                  <c:v>2.5449167855919885E-3</c:v>
                </c:pt>
                <c:pt idx="2685">
                  <c:v>-3.8074628276763001E-4</c:v>
                </c:pt>
                <c:pt idx="2686">
                  <c:v>2.7933087152536284E-3</c:v>
                </c:pt>
                <c:pt idx="2687">
                  <c:v>2.5319067156792663E-4</c:v>
                </c:pt>
                <c:pt idx="2688">
                  <c:v>-2.2784810126582622E-3</c:v>
                </c:pt>
                <c:pt idx="2689">
                  <c:v>-5.8360695255010864E-3</c:v>
                </c:pt>
                <c:pt idx="2690">
                  <c:v>-8.0397906069450409E-3</c:v>
                </c:pt>
                <c:pt idx="2691">
                  <c:v>-1.2865817077093444E-3</c:v>
                </c:pt>
                <c:pt idx="2692">
                  <c:v>-1.4169780271922061E-3</c:v>
                </c:pt>
                <c:pt idx="2693">
                  <c:v>6.9659574419229653E-3</c:v>
                </c:pt>
                <c:pt idx="2694">
                  <c:v>5.1242635184300944E-4</c:v>
                </c:pt>
                <c:pt idx="2695">
                  <c:v>-1.165167763512609E-2</c:v>
                </c:pt>
                <c:pt idx="2696">
                  <c:v>-1.8655291652926898E-2</c:v>
                </c:pt>
                <c:pt idx="2697">
                  <c:v>1.4521584158415646E-3</c:v>
                </c:pt>
                <c:pt idx="2698">
                  <c:v>8.700184435800562E-3</c:v>
                </c:pt>
                <c:pt idx="2699">
                  <c:v>9.2786987432840196E-3</c:v>
                </c:pt>
                <c:pt idx="2700">
                  <c:v>3.8843712073921566E-4</c:v>
                </c:pt>
                <c:pt idx="2701">
                  <c:v>-9.1897357186192519E-3</c:v>
                </c:pt>
                <c:pt idx="2702">
                  <c:v>-2.6518692625002283E-2</c:v>
                </c:pt>
                <c:pt idx="2703">
                  <c:v>-1.3412507249566108E-4</c:v>
                </c:pt>
                <c:pt idx="2704">
                  <c:v>-8.0525833296850591E-3</c:v>
                </c:pt>
                <c:pt idx="2705">
                  <c:v>1.0688580127799607E-2</c:v>
                </c:pt>
                <c:pt idx="2706">
                  <c:v>-2.0348019558822594E-2</c:v>
                </c:pt>
                <c:pt idx="2707">
                  <c:v>1.2845080623120841E-2</c:v>
                </c:pt>
                <c:pt idx="2708">
                  <c:v>6.4759171690804695E-3</c:v>
                </c:pt>
                <c:pt idx="2709">
                  <c:v>9.3834452917813671E-3</c:v>
                </c:pt>
                <c:pt idx="2710">
                  <c:v>-3.8512747469612307E-3</c:v>
                </c:pt>
                <c:pt idx="2711">
                  <c:v>-6.1325021695106674E-3</c:v>
                </c:pt>
                <c:pt idx="2712">
                  <c:v>-2.5486518089075094E-3</c:v>
                </c:pt>
                <c:pt idx="2713">
                  <c:v>6.5895238489843688E-3</c:v>
                </c:pt>
                <c:pt idx="2714">
                  <c:v>1.8036059266160587E-2</c:v>
                </c:pt>
                <c:pt idx="2715">
                  <c:v>7.7428349505053173E-3</c:v>
                </c:pt>
                <c:pt idx="2716">
                  <c:v>9.2459824294051085E-3</c:v>
                </c:pt>
                <c:pt idx="2717">
                  <c:v>7.2257806451612172E-3</c:v>
                </c:pt>
                <c:pt idx="2718">
                  <c:v>-6.4048169716823811E-4</c:v>
                </c:pt>
                <c:pt idx="2719">
                  <c:v>6.9222021042891768E-3</c:v>
                </c:pt>
                <c:pt idx="2720">
                  <c:v>-4.583080665190975E-3</c:v>
                </c:pt>
                <c:pt idx="2721">
                  <c:v>8.1851897126181683E-3</c:v>
                </c:pt>
                <c:pt idx="2722">
                  <c:v>2.4101864160805953E-3</c:v>
                </c:pt>
                <c:pt idx="2723">
                  <c:v>2.7841180505232543E-3</c:v>
                </c:pt>
                <c:pt idx="2724">
                  <c:v>1.1484149709342528E-2</c:v>
                </c:pt>
                <c:pt idx="2725">
                  <c:v>6.1134995355334176E-3</c:v>
                </c:pt>
                <c:pt idx="2726">
                  <c:v>-6.2007689261012189E-4</c:v>
                </c:pt>
                <c:pt idx="2727">
                  <c:v>4.4670680961442777E-3</c:v>
                </c:pt>
                <c:pt idx="2728">
                  <c:v>7.0413838310581234E-3</c:v>
                </c:pt>
                <c:pt idx="2729">
                  <c:v>1.251231645653772E-2</c:v>
                </c:pt>
                <c:pt idx="2730">
                  <c:v>-2.4235521877447042E-4</c:v>
                </c:pt>
                <c:pt idx="2731">
                  <c:v>4.8474311020618721E-4</c:v>
                </c:pt>
                <c:pt idx="2732">
                  <c:v>-5.3293969314291978E-3</c:v>
                </c:pt>
                <c:pt idx="2733">
                  <c:v>-1.2664405285031544E-2</c:v>
                </c:pt>
                <c:pt idx="2734">
                  <c:v>2.09666990388091E-3</c:v>
                </c:pt>
                <c:pt idx="2735">
                  <c:v>1.1569255384615396E-2</c:v>
                </c:pt>
                <c:pt idx="2736">
                  <c:v>-2.433872674684201E-4</c:v>
                </c:pt>
                <c:pt idx="2737">
                  <c:v>8.2755265492400198E-3</c:v>
                </c:pt>
                <c:pt idx="2738">
                  <c:v>-7.2416416956333496E-4</c:v>
                </c:pt>
                <c:pt idx="2739">
                  <c:v>9.4214155161078672E-3</c:v>
                </c:pt>
                <c:pt idx="2740">
                  <c:v>4.5470503769295956E-3</c:v>
                </c:pt>
                <c:pt idx="2741">
                  <c:v>-9.886766285411519E-3</c:v>
                </c:pt>
                <c:pt idx="2742">
                  <c:v>-3.7296076613472229E-3</c:v>
                </c:pt>
                <c:pt idx="2743">
                  <c:v>4.1058327280723006E-3</c:v>
                </c:pt>
                <c:pt idx="2744">
                  <c:v>-2.0445038594226417E-2</c:v>
                </c:pt>
                <c:pt idx="2745">
                  <c:v>1.9275629930348703E-2</c:v>
                </c:pt>
                <c:pt idx="2746">
                  <c:v>-1.5658829763629201E-2</c:v>
                </c:pt>
                <c:pt idx="2747">
                  <c:v>-1.3950061013827009E-2</c:v>
                </c:pt>
                <c:pt idx="2748">
                  <c:v>9.5556711453048671E-3</c:v>
                </c:pt>
                <c:pt idx="2749">
                  <c:v>-1.4505224695887442E-2</c:v>
                </c:pt>
                <c:pt idx="2750">
                  <c:v>9.3551206025974665E-3</c:v>
                </c:pt>
                <c:pt idx="2751">
                  <c:v>2.7558132169009708E-2</c:v>
                </c:pt>
                <c:pt idx="2752">
                  <c:v>5.4118579576221126E-3</c:v>
                </c:pt>
                <c:pt idx="2753">
                  <c:v>-9.8086007131243935E-3</c:v>
                </c:pt>
                <c:pt idx="2754">
                  <c:v>1.0388982971599292E-2</c:v>
                </c:pt>
                <c:pt idx="2755">
                  <c:v>-1.243425409414467E-2</c:v>
                </c:pt>
                <c:pt idx="2756">
                  <c:v>-1.1016900993145229E-2</c:v>
                </c:pt>
                <c:pt idx="2757">
                  <c:v>2.0810343473856241E-2</c:v>
                </c:pt>
                <c:pt idx="2758">
                  <c:v>-2.1105672396038777E-2</c:v>
                </c:pt>
                <c:pt idx="2759">
                  <c:v>-6.4926990013243202E-3</c:v>
                </c:pt>
                <c:pt idx="2760">
                  <c:v>-1.2453785757183367E-2</c:v>
                </c:pt>
                <c:pt idx="2761">
                  <c:v>2.0477051840531946E-2</c:v>
                </c:pt>
                <c:pt idx="2762">
                  <c:v>1.2969508884026482E-2</c:v>
                </c:pt>
                <c:pt idx="2763">
                  <c:v>7.3680516080678604E-3</c:v>
                </c:pt>
                <c:pt idx="2764">
                  <c:v>1.6906426453083157E-2</c:v>
                </c:pt>
                <c:pt idx="2765">
                  <c:v>-3.6552058402359311E-3</c:v>
                </c:pt>
                <c:pt idx="2766">
                  <c:v>-4.7338461538470877E-4</c:v>
                </c:pt>
                <c:pt idx="2767">
                  <c:v>-3.5519181097787289E-3</c:v>
                </c:pt>
                <c:pt idx="2768">
                  <c:v>-5.8223143620572682E-3</c:v>
                </c:pt>
                <c:pt idx="2769">
                  <c:v>7.7686388853503985E-3</c:v>
                </c:pt>
                <c:pt idx="2770">
                  <c:v>-9.9620137571156953E-3</c:v>
                </c:pt>
                <c:pt idx="2771">
                  <c:v>-3.0426460334458616E-2</c:v>
                </c:pt>
                <c:pt idx="2772">
                  <c:v>-2.841648064204505E-3</c:v>
                </c:pt>
                <c:pt idx="2773">
                  <c:v>-9.6642176888143139E-3</c:v>
                </c:pt>
                <c:pt idx="2774">
                  <c:v>7.5063180282741726E-4</c:v>
                </c:pt>
                <c:pt idx="2775">
                  <c:v>1.0876397321575082E-2</c:v>
                </c:pt>
                <c:pt idx="2776">
                  <c:v>4.8231386986998803E-3</c:v>
                </c:pt>
                <c:pt idx="2777">
                  <c:v>-2.4984603076923073E-2</c:v>
                </c:pt>
                <c:pt idx="2778">
                  <c:v>2.7770890838541007E-3</c:v>
                </c:pt>
                <c:pt idx="2779">
                  <c:v>-2.3162184713943046E-2</c:v>
                </c:pt>
                <c:pt idx="2780">
                  <c:v>-1.2242216810366413E-2</c:v>
                </c:pt>
                <c:pt idx="2781">
                  <c:v>-1.3046314075764842E-2</c:v>
                </c:pt>
                <c:pt idx="2782">
                  <c:v>-2.56444540477343E-2</c:v>
                </c:pt>
                <c:pt idx="2783">
                  <c:v>6.5120473003941193E-3</c:v>
                </c:pt>
                <c:pt idx="2784">
                  <c:v>-2.0487989742876689E-2</c:v>
                </c:pt>
                <c:pt idx="2785">
                  <c:v>1.100894484681092E-3</c:v>
                </c:pt>
                <c:pt idx="2786">
                  <c:v>-7.9725360824741687E-3</c:v>
                </c:pt>
                <c:pt idx="2787">
                  <c:v>3.3947693887978136E-2</c:v>
                </c:pt>
                <c:pt idx="2788">
                  <c:v>2.7070435791861414E-2</c:v>
                </c:pt>
                <c:pt idx="2789">
                  <c:v>5.4801540381019809E-3</c:v>
                </c:pt>
                <c:pt idx="2790">
                  <c:v>1.2847197322792603E-2</c:v>
                </c:pt>
                <c:pt idx="2791">
                  <c:v>-3.7027532209063518E-2</c:v>
                </c:pt>
                <c:pt idx="2792">
                  <c:v>1.2506571979426617E-2</c:v>
                </c:pt>
                <c:pt idx="2793">
                  <c:v>-7.8843366066843057E-3</c:v>
                </c:pt>
                <c:pt idx="2794">
                  <c:v>9.2714834437086502E-3</c:v>
                </c:pt>
                <c:pt idx="2795">
                  <c:v>1.8503990229815859E-2</c:v>
                </c:pt>
                <c:pt idx="2796">
                  <c:v>-2.2290993141463766E-2</c:v>
                </c:pt>
                <c:pt idx="2797">
                  <c:v>-2.8729574145871517E-2</c:v>
                </c:pt>
                <c:pt idx="2798">
                  <c:v>-1.3561737322720369E-4</c:v>
                </c:pt>
                <c:pt idx="2799">
                  <c:v>2.1034006757117307E-2</c:v>
                </c:pt>
                <c:pt idx="2800">
                  <c:v>3.9871080273035098E-4</c:v>
                </c:pt>
                <c:pt idx="2801">
                  <c:v>-2.80323247521852E-2</c:v>
                </c:pt>
                <c:pt idx="2802">
                  <c:v>-1.0251502993356865E-2</c:v>
                </c:pt>
                <c:pt idx="2803">
                  <c:v>-1.2843542999942392E-2</c:v>
                </c:pt>
                <c:pt idx="2804">
                  <c:v>-2.3363247480557625E-2</c:v>
                </c:pt>
                <c:pt idx="2805">
                  <c:v>3.0654620560224055E-2</c:v>
                </c:pt>
                <c:pt idx="2806">
                  <c:v>1.6400278654632894E-2</c:v>
                </c:pt>
                <c:pt idx="2807">
                  <c:v>1.6409545319686636E-3</c:v>
                </c:pt>
                <c:pt idx="2808">
                  <c:v>-1.5972668941979573E-2</c:v>
                </c:pt>
                <c:pt idx="2809">
                  <c:v>1.8174208707707917E-2</c:v>
                </c:pt>
                <c:pt idx="2810">
                  <c:v>-1.0900708691929606E-2</c:v>
                </c:pt>
                <c:pt idx="2811">
                  <c:v>-1.2811572547820504E-2</c:v>
                </c:pt>
                <c:pt idx="2812">
                  <c:v>-3.7817566965248961E-2</c:v>
                </c:pt>
                <c:pt idx="2813">
                  <c:v>-5.6562584041882635E-3</c:v>
                </c:pt>
                <c:pt idx="2814">
                  <c:v>3.7339630610841112E-2</c:v>
                </c:pt>
                <c:pt idx="2815">
                  <c:v>-7.4522915866580552E-3</c:v>
                </c:pt>
                <c:pt idx="2816">
                  <c:v>-1.7991161240468179E-2</c:v>
                </c:pt>
                <c:pt idx="2817">
                  <c:v>-1.4281563762261973E-2</c:v>
                </c:pt>
                <c:pt idx="2818">
                  <c:v>3.0440537671870826E-2</c:v>
                </c:pt>
                <c:pt idx="2819">
                  <c:v>3.0535348357599856E-2</c:v>
                </c:pt>
                <c:pt idx="2820">
                  <c:v>1.336826111819911E-2</c:v>
                </c:pt>
                <c:pt idx="2821">
                  <c:v>1.9447844681733217E-2</c:v>
                </c:pt>
                <c:pt idx="2822">
                  <c:v>-1.8676494379356035E-3</c:v>
                </c:pt>
                <c:pt idx="2823">
                  <c:v>1.6840443731622523E-2</c:v>
                </c:pt>
                <c:pt idx="2824">
                  <c:v>-1.485285187032459E-2</c:v>
                </c:pt>
                <c:pt idx="2825">
                  <c:v>1.7478386289995429E-2</c:v>
                </c:pt>
                <c:pt idx="2826">
                  <c:v>0</c:v>
                </c:pt>
                <c:pt idx="2827">
                  <c:v>1.4030946393103871E-2</c:v>
                </c:pt>
                <c:pt idx="2828">
                  <c:v>1.4871343207776055E-2</c:v>
                </c:pt>
                <c:pt idx="2829">
                  <c:v>-9.8114675148521791E-3</c:v>
                </c:pt>
                <c:pt idx="2830">
                  <c:v>-1.7114940382382371E-2</c:v>
                </c:pt>
                <c:pt idx="2831">
                  <c:v>9.1647031617436703E-4</c:v>
                </c:pt>
                <c:pt idx="2832">
                  <c:v>1.7658679568032021E-2</c:v>
                </c:pt>
                <c:pt idx="2833">
                  <c:v>-1.8123444031229674E-2</c:v>
                </c:pt>
                <c:pt idx="2834">
                  <c:v>-2.1076057351434141E-2</c:v>
                </c:pt>
                <c:pt idx="2835">
                  <c:v>5.6164483233009932E-3</c:v>
                </c:pt>
                <c:pt idx="2836">
                  <c:v>-9.707394004284331E-3</c:v>
                </c:pt>
                <c:pt idx="2837">
                  <c:v>-2.5916476085450779E-2</c:v>
                </c:pt>
                <c:pt idx="2838">
                  <c:v>-4.6871242805746061E-3</c:v>
                </c:pt>
                <c:pt idx="2839">
                  <c:v>1.5373975708059984E-2</c:v>
                </c:pt>
                <c:pt idx="2840">
                  <c:v>-2.1143036997490983E-2</c:v>
                </c:pt>
                <c:pt idx="2841">
                  <c:v>1.9509475487473615E-3</c:v>
                </c:pt>
                <c:pt idx="2842">
                  <c:v>1.9332391673646976E-2</c:v>
                </c:pt>
                <c:pt idx="2843">
                  <c:v>-8.5959474881164288E-3</c:v>
                </c:pt>
                <c:pt idx="2844">
                  <c:v>-1.8579767763293953E-2</c:v>
                </c:pt>
                <c:pt idx="2845">
                  <c:v>-2.9308611115092087E-2</c:v>
                </c:pt>
                <c:pt idx="2846">
                  <c:v>1.0546027007425129E-2</c:v>
                </c:pt>
                <c:pt idx="2847">
                  <c:v>-3.7312381871867695E-2</c:v>
                </c:pt>
                <c:pt idx="2848">
                  <c:v>2.0791061526050925E-3</c:v>
                </c:pt>
                <c:pt idx="2849">
                  <c:v>3.5269678337151333E-2</c:v>
                </c:pt>
                <c:pt idx="2850">
                  <c:v>-4.4088204350297588E-2</c:v>
                </c:pt>
                <c:pt idx="2851">
                  <c:v>1.3027897769210872E-2</c:v>
                </c:pt>
                <c:pt idx="2852">
                  <c:v>3.2520472061479122E-3</c:v>
                </c:pt>
                <c:pt idx="2853">
                  <c:v>3.2709487282621685E-2</c:v>
                </c:pt>
                <c:pt idx="2854">
                  <c:v>-4.7510260950792471E-2</c:v>
                </c:pt>
                <c:pt idx="2855">
                  <c:v>-8.3883310848313908E-3</c:v>
                </c:pt>
                <c:pt idx="2856">
                  <c:v>-3.9576965539741549E-2</c:v>
                </c:pt>
                <c:pt idx="2857">
                  <c:v>9.2795844831838892E-3</c:v>
                </c:pt>
                <c:pt idx="2858">
                  <c:v>-2.8517968786597181E-2</c:v>
                </c:pt>
                <c:pt idx="2859">
                  <c:v>-3.3686076355470274E-3</c:v>
                </c:pt>
                <c:pt idx="2860">
                  <c:v>3.2834330712468551E-2</c:v>
                </c:pt>
                <c:pt idx="2861">
                  <c:v>-9.5059532337838926E-3</c:v>
                </c:pt>
                <c:pt idx="2862">
                  <c:v>2.5330348877747877E-2</c:v>
                </c:pt>
                <c:pt idx="2863">
                  <c:v>-4.8028189290415635E-2</c:v>
                </c:pt>
                <c:pt idx="2864">
                  <c:v>-5.1579625216316982E-3</c:v>
                </c:pt>
                <c:pt idx="2865">
                  <c:v>-1.4581982913448588E-3</c:v>
                </c:pt>
                <c:pt idx="2866">
                  <c:v>1.9795505114465373E-2</c:v>
                </c:pt>
                <c:pt idx="2867">
                  <c:v>-1.8138409487300167E-2</c:v>
                </c:pt>
                <c:pt idx="2868">
                  <c:v>1.1181380832626431E-2</c:v>
                </c:pt>
                <c:pt idx="2869">
                  <c:v>2.5801281224317796E-2</c:v>
                </c:pt>
                <c:pt idx="2870">
                  <c:v>3.3276002709701658E-2</c:v>
                </c:pt>
                <c:pt idx="2871">
                  <c:v>-3.6286211616060049E-3</c:v>
                </c:pt>
                <c:pt idx="2872">
                  <c:v>-7.4354777713057096E-3</c:v>
                </c:pt>
                <c:pt idx="2873">
                  <c:v>2.5989862345827008E-2</c:v>
                </c:pt>
                <c:pt idx="2874">
                  <c:v>-2.413951685084903E-2</c:v>
                </c:pt>
                <c:pt idx="2875">
                  <c:v>4.58089798689576E-3</c:v>
                </c:pt>
                <c:pt idx="2876">
                  <c:v>8.815959738319501E-3</c:v>
                </c:pt>
                <c:pt idx="2877">
                  <c:v>-8.8896184018553148E-3</c:v>
                </c:pt>
                <c:pt idx="2878">
                  <c:v>-2.7211873323379154E-2</c:v>
                </c:pt>
                <c:pt idx="2879">
                  <c:v>-3.7193325919883558E-2</c:v>
                </c:pt>
                <c:pt idx="2880">
                  <c:v>-4.3174808583431035E-2</c:v>
                </c:pt>
                <c:pt idx="2881">
                  <c:v>1.3570483230356256E-3</c:v>
                </c:pt>
                <c:pt idx="2882">
                  <c:v>2.2700322254791239E-2</c:v>
                </c:pt>
                <c:pt idx="2883">
                  <c:v>-3.7104489599212975E-2</c:v>
                </c:pt>
                <c:pt idx="2884">
                  <c:v>7.3972130157025084E-3</c:v>
                </c:pt>
                <c:pt idx="2885">
                  <c:v>2.6639309654383325E-2</c:v>
                </c:pt>
                <c:pt idx="2886">
                  <c:v>-3.3268463627222911E-4</c:v>
                </c:pt>
                <c:pt idx="2887">
                  <c:v>1.6472579583114211E-2</c:v>
                </c:pt>
                <c:pt idx="2888">
                  <c:v>3.4702880995252983E-2</c:v>
                </c:pt>
                <c:pt idx="2889">
                  <c:v>-6.6444867369798155E-3</c:v>
                </c:pt>
                <c:pt idx="2890">
                  <c:v>-2.9622566816012608E-2</c:v>
                </c:pt>
                <c:pt idx="2891">
                  <c:v>2.4618742819628725E-3</c:v>
                </c:pt>
                <c:pt idx="2892">
                  <c:v>-1.1951604061833598E-2</c:v>
                </c:pt>
                <c:pt idx="2893">
                  <c:v>7.6222537737284934E-3</c:v>
                </c:pt>
                <c:pt idx="2894">
                  <c:v>1.4306840744830795E-2</c:v>
                </c:pt>
                <c:pt idx="2895">
                  <c:v>6.3229571984435573E-3</c:v>
                </c:pt>
                <c:pt idx="2896">
                  <c:v>2.0621846302561586E-2</c:v>
                </c:pt>
                <c:pt idx="2897">
                  <c:v>9.4715077970475292E-4</c:v>
                </c:pt>
                <c:pt idx="2898">
                  <c:v>-1.7505141144929737E-2</c:v>
                </c:pt>
                <c:pt idx="2899">
                  <c:v>-1.3804173576310919E-2</c:v>
                </c:pt>
                <c:pt idx="2900">
                  <c:v>-3.5806966728628709E-3</c:v>
                </c:pt>
                <c:pt idx="2901">
                  <c:v>2.123440017585132E-3</c:v>
                </c:pt>
                <c:pt idx="2902">
                  <c:v>1.890790607686732E-2</c:v>
                </c:pt>
                <c:pt idx="2903">
                  <c:v>-9.4384901436087576E-3</c:v>
                </c:pt>
                <c:pt idx="2904">
                  <c:v>3.1169251652753527E-2</c:v>
                </c:pt>
                <c:pt idx="2905">
                  <c:v>1.2999248645238826E-2</c:v>
                </c:pt>
                <c:pt idx="2906">
                  <c:v>1.5924536178107518E-2</c:v>
                </c:pt>
                <c:pt idx="2907">
                  <c:v>-1.5827134619192273E-2</c:v>
                </c:pt>
                <c:pt idx="2908">
                  <c:v>-4.0203186646148303E-3</c:v>
                </c:pt>
                <c:pt idx="2909">
                  <c:v>-1.8320197589182019E-2</c:v>
                </c:pt>
                <c:pt idx="2910">
                  <c:v>3.8747430017396889E-2</c:v>
                </c:pt>
                <c:pt idx="2911">
                  <c:v>1.4616306333739226E-2</c:v>
                </c:pt>
                <c:pt idx="2912">
                  <c:v>2.1458598761383341E-2</c:v>
                </c:pt>
                <c:pt idx="2913">
                  <c:v>-3.9664609960333719E-3</c:v>
                </c:pt>
                <c:pt idx="2914">
                  <c:v>-5.7521973855960695E-3</c:v>
                </c:pt>
                <c:pt idx="2915">
                  <c:v>2.3141921190213743E-2</c:v>
                </c:pt>
                <c:pt idx="2916">
                  <c:v>3.7697839093839836E-3</c:v>
                </c:pt>
                <c:pt idx="2917">
                  <c:v>-5.0556981775660148E-3</c:v>
                </c:pt>
                <c:pt idx="2918">
                  <c:v>-3.6295007387994183E-3</c:v>
                </c:pt>
                <c:pt idx="2919">
                  <c:v>-8.0139155477452206E-3</c:v>
                </c:pt>
                <c:pt idx="2920">
                  <c:v>2.7467610826450883E-2</c:v>
                </c:pt>
                <c:pt idx="2921">
                  <c:v>-4.5746964077781893E-3</c:v>
                </c:pt>
                <c:pt idx="2922">
                  <c:v>2.0106305619975728E-2</c:v>
                </c:pt>
                <c:pt idx="2923">
                  <c:v>5.6314375000907635E-3</c:v>
                </c:pt>
                <c:pt idx="2924">
                  <c:v>-7.000279994400227E-4</c:v>
                </c:pt>
                <c:pt idx="2925">
                  <c:v>-7.5651586256021419E-3</c:v>
                </c:pt>
                <c:pt idx="2926">
                  <c:v>1.6940006603050062E-3</c:v>
                </c:pt>
                <c:pt idx="2927">
                  <c:v>-1.8038317616097865E-2</c:v>
                </c:pt>
                <c:pt idx="2928">
                  <c:v>-2.4253760045924277E-2</c:v>
                </c:pt>
                <c:pt idx="2929">
                  <c:v>-3.3827916865065699E-3</c:v>
                </c:pt>
                <c:pt idx="2930">
                  <c:v>2.9515494996590341E-3</c:v>
                </c:pt>
                <c:pt idx="2931">
                  <c:v>1.6480326905243148E-2</c:v>
                </c:pt>
                <c:pt idx="2932">
                  <c:v>-4.0243180653063537E-2</c:v>
                </c:pt>
                <c:pt idx="2933">
                  <c:v>-1.0558144318636109E-2</c:v>
                </c:pt>
                <c:pt idx="2934">
                  <c:v>-1.0213384457725017E-2</c:v>
                </c:pt>
                <c:pt idx="2935">
                  <c:v>-8.3166640997998087E-3</c:v>
                </c:pt>
                <c:pt idx="2936">
                  <c:v>2.4849200572281127E-3</c:v>
                </c:pt>
                <c:pt idx="2937">
                  <c:v>-1.2548426992327277E-2</c:v>
                </c:pt>
                <c:pt idx="2938">
                  <c:v>-4.5497488374725004E-3</c:v>
                </c:pt>
                <c:pt idx="2939">
                  <c:v>1.9700488263191707E-2</c:v>
                </c:pt>
                <c:pt idx="2940">
                  <c:v>6.8006494652543825E-3</c:v>
                </c:pt>
                <c:pt idx="2941">
                  <c:v>1.9189438427839045E-2</c:v>
                </c:pt>
                <c:pt idx="2942">
                  <c:v>1.2351257905576896E-2</c:v>
                </c:pt>
                <c:pt idx="2943">
                  <c:v>-5.1777995116470632E-2</c:v>
                </c:pt>
                <c:pt idx="2944">
                  <c:v>4.8642868350856627E-3</c:v>
                </c:pt>
                <c:pt idx="2945">
                  <c:v>-1.5771423863656819E-2</c:v>
                </c:pt>
                <c:pt idx="2946">
                  <c:v>-7.6154213488087708E-3</c:v>
                </c:pt>
                <c:pt idx="2947">
                  <c:v>8.4732695199563057E-3</c:v>
                </c:pt>
                <c:pt idx="2948">
                  <c:v>-9.5117625392593386E-3</c:v>
                </c:pt>
                <c:pt idx="2949">
                  <c:v>-1.7925720230473785E-2</c:v>
                </c:pt>
                <c:pt idx="2950">
                  <c:v>-1.0104286015249597E-2</c:v>
                </c:pt>
                <c:pt idx="2951">
                  <c:v>-1.547584736661678E-2</c:v>
                </c:pt>
                <c:pt idx="2952">
                  <c:v>-8.6956523193253421E-3</c:v>
                </c:pt>
                <c:pt idx="2953">
                  <c:v>0</c:v>
                </c:pt>
                <c:pt idx="2954">
                  <c:v>1.8556039449326045E-2</c:v>
                </c:pt>
                <c:pt idx="2955">
                  <c:v>-2.5670734917675797E-2</c:v>
                </c:pt>
                <c:pt idx="2956">
                  <c:v>-1.6658235027766977E-2</c:v>
                </c:pt>
                <c:pt idx="2957">
                  <c:v>2.3509093293313521E-2</c:v>
                </c:pt>
                <c:pt idx="2958">
                  <c:v>3.192026738591891E-2</c:v>
                </c:pt>
                <c:pt idx="2959">
                  <c:v>-1.1456465186790998E-3</c:v>
                </c:pt>
                <c:pt idx="2960">
                  <c:v>-7.8649845627557502E-3</c:v>
                </c:pt>
                <c:pt idx="2961">
                  <c:v>-3.6003303649930651E-2</c:v>
                </c:pt>
                <c:pt idx="2962">
                  <c:v>-9.9365771789717838E-3</c:v>
                </c:pt>
                <c:pt idx="2963">
                  <c:v>-1.1766741447192586E-2</c:v>
                </c:pt>
                <c:pt idx="2964">
                  <c:v>-1.7510593284701947E-3</c:v>
                </c:pt>
                <c:pt idx="2965">
                  <c:v>2.5083337136759809E-2</c:v>
                </c:pt>
                <c:pt idx="2966">
                  <c:v>-2.9260763676604462E-2</c:v>
                </c:pt>
                <c:pt idx="2967">
                  <c:v>3.3315688348316552E-2</c:v>
                </c:pt>
                <c:pt idx="2968">
                  <c:v>1.0235448826943827E-2</c:v>
                </c:pt>
                <c:pt idx="2969">
                  <c:v>-7.5988009524011746E-3</c:v>
                </c:pt>
                <c:pt idx="2970">
                  <c:v>-7.4867789688617403E-3</c:v>
                </c:pt>
                <c:pt idx="2971">
                  <c:v>2.5029983712326898E-2</c:v>
                </c:pt>
                <c:pt idx="2972">
                  <c:v>1.2042097139286057E-2</c:v>
                </c:pt>
                <c:pt idx="2973">
                  <c:v>2.0161990420161535E-2</c:v>
                </c:pt>
                <c:pt idx="2974">
                  <c:v>-2.0897472865705424E-2</c:v>
                </c:pt>
                <c:pt idx="2975">
                  <c:v>-1.5387177620568737E-2</c:v>
                </c:pt>
                <c:pt idx="2976">
                  <c:v>2.6046093968949524E-2</c:v>
                </c:pt>
                <c:pt idx="2977">
                  <c:v>-1.064528315353297E-2</c:v>
                </c:pt>
                <c:pt idx="2978">
                  <c:v>-1.0428753517629508E-2</c:v>
                </c:pt>
                <c:pt idx="2979">
                  <c:v>-3.328869242704402E-2</c:v>
                </c:pt>
                <c:pt idx="2980">
                  <c:v>-1.8342290736419908E-2</c:v>
                </c:pt>
                <c:pt idx="2981">
                  <c:v>1.5335765908690346E-2</c:v>
                </c:pt>
                <c:pt idx="2982">
                  <c:v>1.041671911169173E-2</c:v>
                </c:pt>
                <c:pt idx="2983">
                  <c:v>5.1546219045597308E-3</c:v>
                </c:pt>
                <c:pt idx="2984">
                  <c:v>-2.3418786324786334E-2</c:v>
                </c:pt>
                <c:pt idx="2985">
                  <c:v>7.4216662450259818E-2</c:v>
                </c:pt>
                <c:pt idx="2986">
                  <c:v>1.6946407315405088E-2</c:v>
                </c:pt>
                <c:pt idx="2987">
                  <c:v>-1.0735427014901489E-2</c:v>
                </c:pt>
                <c:pt idx="2988">
                  <c:v>1.1175866175061167E-2</c:v>
                </c:pt>
                <c:pt idx="2989">
                  <c:v>-9.7709434566715103E-3</c:v>
                </c:pt>
                <c:pt idx="2990">
                  <c:v>-4.5292623746361338E-3</c:v>
                </c:pt>
                <c:pt idx="2991">
                  <c:v>1.1374715447274308E-3</c:v>
                </c:pt>
                <c:pt idx="2992">
                  <c:v>-9.7387273212345971E-3</c:v>
                </c:pt>
                <c:pt idx="2993">
                  <c:v>1.4423881803766081E-2</c:v>
                </c:pt>
                <c:pt idx="2994">
                  <c:v>9.6946681159260084E-3</c:v>
                </c:pt>
                <c:pt idx="2995">
                  <c:v>-3.3605855861550404E-3</c:v>
                </c:pt>
                <c:pt idx="2996">
                  <c:v>-1.7019878243735853E-2</c:v>
                </c:pt>
                <c:pt idx="2997">
                  <c:v>-7.0238483008193686E-3</c:v>
                </c:pt>
                <c:pt idx="2998">
                  <c:v>4.4086197662671633E-2</c:v>
                </c:pt>
                <c:pt idx="2999">
                  <c:v>1.4179927301403161E-3</c:v>
                </c:pt>
                <c:pt idx="3000">
                  <c:v>-2.9893328667506269E-3</c:v>
                </c:pt>
                <c:pt idx="3001">
                  <c:v>-1.9094193137039528E-2</c:v>
                </c:pt>
                <c:pt idx="3002">
                  <c:v>-1.9948552123552066E-2</c:v>
                </c:pt>
                <c:pt idx="3003">
                  <c:v>-3.775426913178781E-3</c:v>
                </c:pt>
                <c:pt idx="3004">
                  <c:v>1.1369286725478434E-2</c:v>
                </c:pt>
                <c:pt idx="3005">
                  <c:v>-7.005539149469886E-3</c:v>
                </c:pt>
                <c:pt idx="3006">
                  <c:v>1.3125496093100875E-2</c:v>
                </c:pt>
                <c:pt idx="3007">
                  <c:v>9.7165668016194751E-3</c:v>
                </c:pt>
                <c:pt idx="3008">
                  <c:v>-6.8965519453585422E-3</c:v>
                </c:pt>
                <c:pt idx="3009">
                  <c:v>-3.1169187053268321E-2</c:v>
                </c:pt>
                <c:pt idx="3010">
                  <c:v>-1.3168877707321891E-2</c:v>
                </c:pt>
                <c:pt idx="3011">
                  <c:v>-8.9527532271495014E-3</c:v>
                </c:pt>
                <c:pt idx="3012">
                  <c:v>-3.4082155584869156E-4</c:v>
                </c:pt>
                <c:pt idx="3013">
                  <c:v>1.46631879057737E-2</c:v>
                </c:pt>
                <c:pt idx="3014">
                  <c:v>-1.7476004620265662E-2</c:v>
                </c:pt>
                <c:pt idx="3015">
                  <c:v>5.130819135782172E-3</c:v>
                </c:pt>
                <c:pt idx="3016">
                  <c:v>-7.1465373489876249E-3</c:v>
                </c:pt>
                <c:pt idx="3017">
                  <c:v>-1.3196161549140051E-2</c:v>
                </c:pt>
                <c:pt idx="3018">
                  <c:v>1.7714414112038446E-2</c:v>
                </c:pt>
                <c:pt idx="3019">
                  <c:v>-1.7064505701860355E-3</c:v>
                </c:pt>
                <c:pt idx="3020">
                  <c:v>-1.2478632478632457E-2</c:v>
                </c:pt>
                <c:pt idx="3021">
                  <c:v>2.7696036004847269E-3</c:v>
                </c:pt>
                <c:pt idx="3022">
                  <c:v>-1.1738304850681835E-2</c:v>
                </c:pt>
                <c:pt idx="3023">
                  <c:v>2.2707406113537054E-2</c:v>
                </c:pt>
                <c:pt idx="3024">
                  <c:v>-3.4158839182907297E-4</c:v>
                </c:pt>
                <c:pt idx="3025">
                  <c:v>6.150692057931062E-3</c:v>
                </c:pt>
                <c:pt idx="3026">
                  <c:v>1.3584649576917185E-2</c:v>
                </c:pt>
                <c:pt idx="3027">
                  <c:v>3.350645055296475E-3</c:v>
                </c:pt>
                <c:pt idx="3028">
                  <c:v>4.1743196556072171E-3</c:v>
                </c:pt>
                <c:pt idx="3029">
                  <c:v>6.6513137121937405E-4</c:v>
                </c:pt>
                <c:pt idx="3030">
                  <c:v>-1.3459637753406417E-2</c:v>
                </c:pt>
                <c:pt idx="3031">
                  <c:v>-4.8845714145960839E-3</c:v>
                </c:pt>
                <c:pt idx="3032">
                  <c:v>1.9295852427357874E-2</c:v>
                </c:pt>
                <c:pt idx="3033">
                  <c:v>1.2454333901455783E-2</c:v>
                </c:pt>
                <c:pt idx="3034">
                  <c:v>-6.5607674830125973E-4</c:v>
                </c:pt>
                <c:pt idx="3035">
                  <c:v>-1.3130149351715525E-3</c:v>
                </c:pt>
                <c:pt idx="3036">
                  <c:v>1.314714915849291E-2</c:v>
                </c:pt>
                <c:pt idx="3037">
                  <c:v>3.081881489638949E-3</c:v>
                </c:pt>
                <c:pt idx="3038">
                  <c:v>-1.5362241267787846E-2</c:v>
                </c:pt>
                <c:pt idx="3039">
                  <c:v>1.461652183636919E-2</c:v>
                </c:pt>
                <c:pt idx="3040">
                  <c:v>1.1168695551452057E-2</c:v>
                </c:pt>
                <c:pt idx="3041">
                  <c:v>1.2005762573943368E-2</c:v>
                </c:pt>
                <c:pt idx="3042">
                  <c:v>-7.1180163378991024E-3</c:v>
                </c:pt>
                <c:pt idx="3043">
                  <c:v>-5.5759439222559104E-3</c:v>
                </c:pt>
                <c:pt idx="3044">
                  <c:v>1.6180743869937286E-2</c:v>
                </c:pt>
                <c:pt idx="3045">
                  <c:v>-1.1824058016711381E-2</c:v>
                </c:pt>
                <c:pt idx="3046">
                  <c:v>-6.8602425015954482E-3</c:v>
                </c:pt>
                <c:pt idx="3047">
                  <c:v>2.4096706827310133E-3</c:v>
                </c:pt>
                <c:pt idx="3048">
                  <c:v>1.0416618255877585E-2</c:v>
                </c:pt>
                <c:pt idx="3049">
                  <c:v>1.4274385634804876E-3</c:v>
                </c:pt>
                <c:pt idx="3050">
                  <c:v>2.8508236118280905E-3</c:v>
                </c:pt>
                <c:pt idx="3051">
                  <c:v>-1.5634838913455518E-2</c:v>
                </c:pt>
                <c:pt idx="3052">
                  <c:v>-3.8505052510666715E-3</c:v>
                </c:pt>
                <c:pt idx="3053">
                  <c:v>-1.9165694958930612E-2</c:v>
                </c:pt>
                <c:pt idx="3054">
                  <c:v>-6.5683084870837849E-4</c:v>
                </c:pt>
                <c:pt idx="3055">
                  <c:v>8.2155765984952556E-3</c:v>
                </c:pt>
                <c:pt idx="3056">
                  <c:v>-1.3037809435498482E-2</c:v>
                </c:pt>
                <c:pt idx="3057">
                  <c:v>4.458404814094985E-3</c:v>
                </c:pt>
                <c:pt idx="3058">
                  <c:v>-4.4386156686301304E-3</c:v>
                </c:pt>
                <c:pt idx="3059">
                  <c:v>-3.6327773508457728E-3</c:v>
                </c:pt>
                <c:pt idx="3060">
                  <c:v>7.1262843884654092E-3</c:v>
                </c:pt>
                <c:pt idx="3061">
                  <c:v>1.6620026328780568E-2</c:v>
                </c:pt>
                <c:pt idx="3062">
                  <c:v>3.7228715397035206E-3</c:v>
                </c:pt>
                <c:pt idx="3063">
                  <c:v>-1.4191211552691874E-2</c:v>
                </c:pt>
                <c:pt idx="3064">
                  <c:v>1.6358416221846639E-3</c:v>
                </c:pt>
                <c:pt idx="3065">
                  <c:v>-1.5678588926996473E-2</c:v>
                </c:pt>
                <c:pt idx="3066">
                  <c:v>-1.4103235440517725E-2</c:v>
                </c:pt>
                <c:pt idx="3067">
                  <c:v>2.8610233208019586E-3</c:v>
                </c:pt>
                <c:pt idx="3068">
                  <c:v>1.7452609498237903E-2</c:v>
                </c:pt>
                <c:pt idx="3069">
                  <c:v>-4.2883390353234407E-3</c:v>
                </c:pt>
                <c:pt idx="3070">
                  <c:v>1.8552311057682846E-2</c:v>
                </c:pt>
                <c:pt idx="3071">
                  <c:v>-7.1556836182896655E-3</c:v>
                </c:pt>
                <c:pt idx="3072">
                  <c:v>9.1728420830932134E-3</c:v>
                </c:pt>
                <c:pt idx="3073">
                  <c:v>1.4283411551965441E-2</c:v>
                </c:pt>
                <c:pt idx="3074">
                  <c:v>-1.3922275118506078E-2</c:v>
                </c:pt>
                <c:pt idx="3075">
                  <c:v>2.1097209040850107E-3</c:v>
                </c:pt>
                <c:pt idx="3076">
                  <c:v>5.0202591093118087E-3</c:v>
                </c:pt>
                <c:pt idx="3077">
                  <c:v>-1.2890911812908357E-3</c:v>
                </c:pt>
                <c:pt idx="3078">
                  <c:v>-3.0654888673765646E-3</c:v>
                </c:pt>
                <c:pt idx="3079">
                  <c:v>1.2785256307084492E-2</c:v>
                </c:pt>
                <c:pt idx="3080">
                  <c:v>6.2320068318311161E-3</c:v>
                </c:pt>
                <c:pt idx="3081">
                  <c:v>1.4610099815624888E-2</c:v>
                </c:pt>
                <c:pt idx="3082">
                  <c:v>6.8868838141629141E-3</c:v>
                </c:pt>
                <c:pt idx="3083">
                  <c:v>-4.9743508479914711E-3</c:v>
                </c:pt>
                <c:pt idx="3084">
                  <c:v>-2.9683173576529054E-3</c:v>
                </c:pt>
                <c:pt idx="3085">
                  <c:v>4.7007677843935447E-3</c:v>
                </c:pt>
                <c:pt idx="3086">
                  <c:v>-7.7983464847941608E-4</c:v>
                </c:pt>
                <c:pt idx="3087">
                  <c:v>-1.5607772748554849E-3</c:v>
                </c:pt>
                <c:pt idx="3088">
                  <c:v>-3.9080818523045124E-3</c:v>
                </c:pt>
                <c:pt idx="3089">
                  <c:v>1.5850627497635994E-2</c:v>
                </c:pt>
                <c:pt idx="3090">
                  <c:v>-2.780781579756697E-3</c:v>
                </c:pt>
                <c:pt idx="3091">
                  <c:v>0</c:v>
                </c:pt>
                <c:pt idx="3092">
                  <c:v>9.2948097926481843E-4</c:v>
                </c:pt>
                <c:pt idx="3093">
                  <c:v>-6.1911467854647295E-4</c:v>
                </c:pt>
                <c:pt idx="3094">
                  <c:v>-5.1107635124669759E-3</c:v>
                </c:pt>
                <c:pt idx="3095">
                  <c:v>1.5569738965437452E-4</c:v>
                </c:pt>
                <c:pt idx="3096">
                  <c:v>1.7120778210115706E-3</c:v>
                </c:pt>
                <c:pt idx="3097">
                  <c:v>-1.476073625294072E-2</c:v>
                </c:pt>
                <c:pt idx="3098">
                  <c:v>-3.1540924144455307E-3</c:v>
                </c:pt>
                <c:pt idx="3099">
                  <c:v>1.6927701580884413E-2</c:v>
                </c:pt>
                <c:pt idx="3100">
                  <c:v>8.7118389656477557E-3</c:v>
                </c:pt>
                <c:pt idx="3101">
                  <c:v>-3.0838990181314418E-4</c:v>
                </c:pt>
                <c:pt idx="3102">
                  <c:v>-1.0336285097192088E-2</c:v>
                </c:pt>
                <c:pt idx="3103">
                  <c:v>-6.0795633334508326E-3</c:v>
                </c:pt>
                <c:pt idx="3104">
                  <c:v>-6.4303640661971251E-3</c:v>
                </c:pt>
                <c:pt idx="3105">
                  <c:v>2.0994507371570936E-2</c:v>
                </c:pt>
                <c:pt idx="3106">
                  <c:v>1.2368893011749371E-3</c:v>
                </c:pt>
                <c:pt idx="3107">
                  <c:v>-4.7869825575360681E-3</c:v>
                </c:pt>
                <c:pt idx="3108">
                  <c:v>6.2063773253551169E-3</c:v>
                </c:pt>
                <c:pt idx="3109">
                  <c:v>9.2530457749595563E-4</c:v>
                </c:pt>
                <c:pt idx="3110">
                  <c:v>-4.6228621400168368E-4</c:v>
                </c:pt>
                <c:pt idx="3111">
                  <c:v>9.2486132513247554E-4</c:v>
                </c:pt>
                <c:pt idx="3112">
                  <c:v>-3.541776915867878E-3</c:v>
                </c:pt>
                <c:pt idx="3113">
                  <c:v>1.0353855823734603E-2</c:v>
                </c:pt>
                <c:pt idx="3114">
                  <c:v>1.0400749941912535E-2</c:v>
                </c:pt>
                <c:pt idx="3115">
                  <c:v>6.0551016062704299E-4</c:v>
                </c:pt>
                <c:pt idx="3116">
                  <c:v>-3.025113555980008E-4</c:v>
                </c:pt>
                <c:pt idx="3117">
                  <c:v>-1.1349878591105367E-2</c:v>
                </c:pt>
                <c:pt idx="3118">
                  <c:v>-5.9696921484861942E-3</c:v>
                </c:pt>
                <c:pt idx="3119">
                  <c:v>1.5706759602501785E-2</c:v>
                </c:pt>
                <c:pt idx="3120">
                  <c:v>1.2735051739464209E-2</c:v>
                </c:pt>
                <c:pt idx="3121">
                  <c:v>8.9817361235744464E-4</c:v>
                </c:pt>
                <c:pt idx="3122">
                  <c:v>-5.6834878001272848E-3</c:v>
                </c:pt>
                <c:pt idx="3123">
                  <c:v>1.0529436949634485E-2</c:v>
                </c:pt>
                <c:pt idx="3124">
                  <c:v>1.2057130098243496E-2</c:v>
                </c:pt>
                <c:pt idx="3125">
                  <c:v>-1.1765554104001819E-3</c:v>
                </c:pt>
                <c:pt idx="3126">
                  <c:v>-2.9458104582058553E-4</c:v>
                </c:pt>
                <c:pt idx="3127">
                  <c:v>-1.0310752840046344E-2</c:v>
                </c:pt>
                <c:pt idx="3128">
                  <c:v>8.3345435828383607E-3</c:v>
                </c:pt>
                <c:pt idx="3129">
                  <c:v>2.804457564575813E-3</c:v>
                </c:pt>
                <c:pt idx="3130">
                  <c:v>1.089193373883024E-2</c:v>
                </c:pt>
                <c:pt idx="3131">
                  <c:v>6.5520821199767099E-3</c:v>
                </c:pt>
                <c:pt idx="3132">
                  <c:v>5.7863448193118394E-4</c:v>
                </c:pt>
                <c:pt idx="3133">
                  <c:v>1.1276550853738465E-2</c:v>
                </c:pt>
                <c:pt idx="3134">
                  <c:v>-3.8598572062839009E-3</c:v>
                </c:pt>
                <c:pt idx="3135">
                  <c:v>-2.4396957520093077E-3</c:v>
                </c:pt>
                <c:pt idx="3136">
                  <c:v>-6.0423822171663533E-3</c:v>
                </c:pt>
                <c:pt idx="3137">
                  <c:v>7.6712553290638752E-3</c:v>
                </c:pt>
                <c:pt idx="3138">
                  <c:v>-8.4746333607597091E-3</c:v>
                </c:pt>
                <c:pt idx="3139">
                  <c:v>-7.967492510031815E-3</c:v>
                </c:pt>
                <c:pt idx="3140">
                  <c:v>1.0952102323944057E-2</c:v>
                </c:pt>
                <c:pt idx="3141">
                  <c:v>1.1554961221076354E-3</c:v>
                </c:pt>
                <c:pt idx="3142">
                  <c:v>3.6069832234015831E-3</c:v>
                </c:pt>
                <c:pt idx="3143">
                  <c:v>1.3226064210065225E-2</c:v>
                </c:pt>
                <c:pt idx="3144">
                  <c:v>1.4181327432694069E-4</c:v>
                </c:pt>
                <c:pt idx="3145">
                  <c:v>-9.9304868755978326E-4</c:v>
                </c:pt>
                <c:pt idx="3146">
                  <c:v>-7.8102103893841202E-3</c:v>
                </c:pt>
                <c:pt idx="3147">
                  <c:v>-4.1505794697046516E-3</c:v>
                </c:pt>
                <c:pt idx="3148">
                  <c:v>-2.8749639874969812E-4</c:v>
                </c:pt>
                <c:pt idx="3149">
                  <c:v>3.4503307490032498E-3</c:v>
                </c:pt>
                <c:pt idx="3150">
                  <c:v>8.022893637984474E-3</c:v>
                </c:pt>
                <c:pt idx="3151">
                  <c:v>1.0090946417126823E-2</c:v>
                </c:pt>
                <c:pt idx="3152">
                  <c:v>2.8140847052202655E-3</c:v>
                </c:pt>
                <c:pt idx="3153">
                  <c:v>5.7528134875606263E-3</c:v>
                </c:pt>
                <c:pt idx="3154">
                  <c:v>6.417396763392702E-3</c:v>
                </c:pt>
                <c:pt idx="3155">
                  <c:v>-1.3864707705357748E-4</c:v>
                </c:pt>
                <c:pt idx="3156">
                  <c:v>-9.4274231010991194E-3</c:v>
                </c:pt>
                <c:pt idx="3157">
                  <c:v>9.7970612930886602E-4</c:v>
                </c:pt>
                <c:pt idx="3158">
                  <c:v>5.033557258119048E-3</c:v>
                </c:pt>
                <c:pt idx="3159">
                  <c:v>4.4518644039452937E-3</c:v>
                </c:pt>
                <c:pt idx="3160">
                  <c:v>-1.3843490879905662E-4</c:v>
                </c:pt>
                <c:pt idx="3161">
                  <c:v>-6.6491617495731958E-3</c:v>
                </c:pt>
                <c:pt idx="3162">
                  <c:v>1.115608717272476E-2</c:v>
                </c:pt>
                <c:pt idx="3163">
                  <c:v>2.0687077073864302E-3</c:v>
                </c:pt>
                <c:pt idx="3164">
                  <c:v>-3.303137720718996E-3</c:v>
                </c:pt>
                <c:pt idx="3165">
                  <c:v>-1.5603383474271926E-2</c:v>
                </c:pt>
                <c:pt idx="3166">
                  <c:v>-9.8190488172400503E-4</c:v>
                </c:pt>
                <c:pt idx="3167">
                  <c:v>-8.5650097084385424E-3</c:v>
                </c:pt>
                <c:pt idx="3168">
                  <c:v>6.5146437258936096E-3</c:v>
                </c:pt>
                <c:pt idx="3169">
                  <c:v>-2.6734627831713764E-3</c:v>
                </c:pt>
                <c:pt idx="3170">
                  <c:v>-6.4898281527860924E-3</c:v>
                </c:pt>
                <c:pt idx="3171">
                  <c:v>2.8406703448080606E-4</c:v>
                </c:pt>
                <c:pt idx="3172">
                  <c:v>-9.9373932442547996E-4</c:v>
                </c:pt>
                <c:pt idx="3173">
                  <c:v>8.9526356848386168E-3</c:v>
                </c:pt>
                <c:pt idx="3174">
                  <c:v>-9.9999859154928927E-3</c:v>
                </c:pt>
                <c:pt idx="3175">
                  <c:v>-7.9669653155931552E-3</c:v>
                </c:pt>
                <c:pt idx="3176">
                  <c:v>-6.4535204451373618E-3</c:v>
                </c:pt>
                <c:pt idx="3177">
                  <c:v>2.8874134365963755E-4</c:v>
                </c:pt>
                <c:pt idx="3178">
                  <c:v>1.111106734006917E-2</c:v>
                </c:pt>
                <c:pt idx="3179">
                  <c:v>-1.8552590266873725E-3</c:v>
                </c:pt>
                <c:pt idx="3180">
                  <c:v>1.2582184369968719E-2</c:v>
                </c:pt>
                <c:pt idx="3181">
                  <c:v>-1.56735526687376E-2</c:v>
                </c:pt>
                <c:pt idx="3182">
                  <c:v>7.7463923073648466E-3</c:v>
                </c:pt>
                <c:pt idx="3183">
                  <c:v>6.1209964412811679E-3</c:v>
                </c:pt>
                <c:pt idx="3184">
                  <c:v>1.6836488398415339E-2</c:v>
                </c:pt>
                <c:pt idx="3185">
                  <c:v>5.7046887837197691E-3</c:v>
                </c:pt>
                <c:pt idx="3186">
                  <c:v>-1.3834947618081017E-3</c:v>
                </c:pt>
                <c:pt idx="3187">
                  <c:v>1.5239817123857691E-3</c:v>
                </c:pt>
                <c:pt idx="3188">
                  <c:v>-1.2450407906344774E-3</c:v>
                </c:pt>
                <c:pt idx="3189">
                  <c:v>-1.0526246974774667E-2</c:v>
                </c:pt>
                <c:pt idx="3190">
                  <c:v>-4.3393755784050247E-3</c:v>
                </c:pt>
                <c:pt idx="3191">
                  <c:v>1.4059609759295988E-3</c:v>
                </c:pt>
                <c:pt idx="3192">
                  <c:v>6.4579387986269943E-3</c:v>
                </c:pt>
                <c:pt idx="3193">
                  <c:v>-7.3929137287512825E-3</c:v>
                </c:pt>
                <c:pt idx="3194">
                  <c:v>2.8105254181829409E-3</c:v>
                </c:pt>
                <c:pt idx="3195">
                  <c:v>7.0067263592106244E-3</c:v>
                </c:pt>
                <c:pt idx="3196">
                  <c:v>-1.3359295667140336E-2</c:v>
                </c:pt>
                <c:pt idx="3197">
                  <c:v>1.9745979696870197E-3</c:v>
                </c:pt>
                <c:pt idx="3198">
                  <c:v>-1.6892313951403226E-3</c:v>
                </c:pt>
                <c:pt idx="3199">
                  <c:v>-1.1280245664981647E-2</c:v>
                </c:pt>
                <c:pt idx="3200">
                  <c:v>-1.6400484181382624E-2</c:v>
                </c:pt>
                <c:pt idx="3201">
                  <c:v>-7.2499636472367346E-4</c:v>
                </c:pt>
                <c:pt idx="3202">
                  <c:v>4.933314130391997E-3</c:v>
                </c:pt>
                <c:pt idx="3203">
                  <c:v>-1.7470386443246055E-2</c:v>
                </c:pt>
                <c:pt idx="3204">
                  <c:v>1.6164731102215057E-3</c:v>
                </c:pt>
                <c:pt idx="3205">
                  <c:v>6.7488112236613329E-3</c:v>
                </c:pt>
                <c:pt idx="3206">
                  <c:v>-2.914674894432645E-3</c:v>
                </c:pt>
                <c:pt idx="3207">
                  <c:v>4.5309121464749413E-3</c:v>
                </c:pt>
                <c:pt idx="3208">
                  <c:v>-1.3240258406506999E-2</c:v>
                </c:pt>
                <c:pt idx="3209">
                  <c:v>8.404585667944664E-3</c:v>
                </c:pt>
                <c:pt idx="3210">
                  <c:v>7.3114491491654832E-4</c:v>
                </c:pt>
                <c:pt idx="3211">
                  <c:v>1.2419622664534558E-2</c:v>
                </c:pt>
                <c:pt idx="3212">
                  <c:v>7.2160483877030668E-3</c:v>
                </c:pt>
                <c:pt idx="3213">
                  <c:v>3.2955437269588383E-3</c:v>
                </c:pt>
                <c:pt idx="3214">
                  <c:v>4.7129536437997555E-3</c:v>
                </c:pt>
                <c:pt idx="3215">
                  <c:v>-3.5536603711061598E-3</c:v>
                </c:pt>
                <c:pt idx="3216">
                  <c:v>-4.5648931402251236E-3</c:v>
                </c:pt>
                <c:pt idx="3217">
                  <c:v>9.6015765205155201E-3</c:v>
                </c:pt>
                <c:pt idx="3218">
                  <c:v>-2.1290845477253129E-3</c:v>
                </c:pt>
                <c:pt idx="3219">
                  <c:v>-1.2375575574299691E-2</c:v>
                </c:pt>
                <c:pt idx="3220">
                  <c:v>-1.0226112631427475E-2</c:v>
                </c:pt>
                <c:pt idx="3221">
                  <c:v>-1.3242185488326785E-2</c:v>
                </c:pt>
                <c:pt idx="3222">
                  <c:v>-7.3729540590738996E-4</c:v>
                </c:pt>
                <c:pt idx="3223">
                  <c:v>7.0837660246823031E-3</c:v>
                </c:pt>
                <c:pt idx="3224">
                  <c:v>-1.7145340479054583E-2</c:v>
                </c:pt>
                <c:pt idx="3225">
                  <c:v>-1.5357074698076456E-2</c:v>
                </c:pt>
                <c:pt idx="3226">
                  <c:v>-3.9370380990757514E-3</c:v>
                </c:pt>
                <c:pt idx="3227">
                  <c:v>1.0337488755510549E-2</c:v>
                </c:pt>
                <c:pt idx="3228">
                  <c:v>4.664429802353931E-3</c:v>
                </c:pt>
                <c:pt idx="3229">
                  <c:v>1.168198345133975E-2</c:v>
                </c:pt>
                <c:pt idx="3230">
                  <c:v>1.939301172199781E-2</c:v>
                </c:pt>
                <c:pt idx="3231">
                  <c:v>6.5349548862190243E-3</c:v>
                </c:pt>
                <c:pt idx="3232">
                  <c:v>4.7612322828232134E-3</c:v>
                </c:pt>
                <c:pt idx="3233">
                  <c:v>4.8823090879135389E-3</c:v>
                </c:pt>
                <c:pt idx="3234">
                  <c:v>2.0005715061202078E-3</c:v>
                </c:pt>
                <c:pt idx="3235">
                  <c:v>-8.8420275737866039E-3</c:v>
                </c:pt>
                <c:pt idx="3236">
                  <c:v>1.7553971223021492E-2</c:v>
                </c:pt>
                <c:pt idx="3237">
                  <c:v>1.4143099347529997E-4</c:v>
                </c:pt>
                <c:pt idx="3238">
                  <c:v>1.5976218748357862E-2</c:v>
                </c:pt>
                <c:pt idx="3239">
                  <c:v>4.1745059257669581E-4</c:v>
                </c:pt>
                <c:pt idx="3240">
                  <c:v>1.6692586127313724E-3</c:v>
                </c:pt>
                <c:pt idx="3241">
                  <c:v>0</c:v>
                </c:pt>
                <c:pt idx="3242">
                  <c:v>8.7487429871200284E-3</c:v>
                </c:pt>
                <c:pt idx="3243">
                  <c:v>-8.2594990123840972E-4</c:v>
                </c:pt>
                <c:pt idx="3244">
                  <c:v>2.2044088673351947E-3</c:v>
                </c:pt>
                <c:pt idx="3245">
                  <c:v>-8.2482817775153539E-4</c:v>
                </c:pt>
                <c:pt idx="3246">
                  <c:v>-1.3758668134289387E-3</c:v>
                </c:pt>
                <c:pt idx="3247">
                  <c:v>4.1332321815046313E-4</c:v>
                </c:pt>
                <c:pt idx="3248">
                  <c:v>-1.7903594299634173E-3</c:v>
                </c:pt>
                <c:pt idx="3249">
                  <c:v>1.3796770952119175E-3</c:v>
                </c:pt>
                <c:pt idx="3250">
                  <c:v>3.5821712983694631E-3</c:v>
                </c:pt>
                <c:pt idx="3251">
                  <c:v>-7.2761947982534769E-3</c:v>
                </c:pt>
                <c:pt idx="3252">
                  <c:v>4.0105104137881931E-3</c:v>
                </c:pt>
                <c:pt idx="3253">
                  <c:v>-5.9228651769382967E-3</c:v>
                </c:pt>
                <c:pt idx="3254">
                  <c:v>9.0065403632126895E-3</c:v>
                </c:pt>
                <c:pt idx="3255">
                  <c:v>3.7077176599835671E-3</c:v>
                </c:pt>
                <c:pt idx="3256">
                  <c:v>2.0522918074861174E-3</c:v>
                </c:pt>
                <c:pt idx="3257">
                  <c:v>4.7787822167881799E-3</c:v>
                </c:pt>
                <c:pt idx="3258">
                  <c:v>1.2094130294557859E-2</c:v>
                </c:pt>
                <c:pt idx="3259">
                  <c:v>-6.7136141227053248E-4</c:v>
                </c:pt>
                <c:pt idx="3260">
                  <c:v>0</c:v>
                </c:pt>
                <c:pt idx="3261">
                  <c:v>8.3300147789868717E-3</c:v>
                </c:pt>
                <c:pt idx="3262">
                  <c:v>4.663544117379903E-3</c:v>
                </c:pt>
                <c:pt idx="3263">
                  <c:v>-1.5517227705113434E-2</c:v>
                </c:pt>
                <c:pt idx="3264">
                  <c:v>1.037312365459564E-2</c:v>
                </c:pt>
                <c:pt idx="3265">
                  <c:v>6.6670666666679423E-4</c:v>
                </c:pt>
                <c:pt idx="3266">
                  <c:v>2.7981211406480355E-3</c:v>
                </c:pt>
                <c:pt idx="3267">
                  <c:v>1.8602178618065679E-3</c:v>
                </c:pt>
                <c:pt idx="3268">
                  <c:v>-5.3051722730723672E-4</c:v>
                </c:pt>
                <c:pt idx="3269">
                  <c:v>-3.4501459202475049E-3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C-E748-B104-CB635939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IVW!$H$1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IVW!$A$2:$A$3271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IVW!$H$2:$H$3271</c:f>
              <c:numCache>
                <c:formatCode>"$"#,##0.00</c:formatCode>
                <c:ptCount val="3270"/>
                <c:pt idx="0">
                  <c:v>34040039</c:v>
                </c:pt>
                <c:pt idx="1">
                  <c:v>79276212.772799999</c:v>
                </c:pt>
                <c:pt idx="2">
                  <c:v>67431078</c:v>
                </c:pt>
                <c:pt idx="3">
                  <c:v>22665734.365200002</c:v>
                </c:pt>
                <c:pt idx="4">
                  <c:v>47786959.120400004</c:v>
                </c:pt>
                <c:pt idx="5">
                  <c:v>71113779.6796</c:v>
                </c:pt>
                <c:pt idx="6">
                  <c:v>74398699.516800001</c:v>
                </c:pt>
                <c:pt idx="7">
                  <c:v>26027472</c:v>
                </c:pt>
                <c:pt idx="8">
                  <c:v>34055850</c:v>
                </c:pt>
                <c:pt idx="9">
                  <c:v>46362890.7808</c:v>
                </c:pt>
                <c:pt idx="10">
                  <c:v>38230200</c:v>
                </c:pt>
                <c:pt idx="11">
                  <c:v>47360519.999999993</c:v>
                </c:pt>
                <c:pt idx="12">
                  <c:v>58248359.999999993</c:v>
                </c:pt>
                <c:pt idx="13">
                  <c:v>59167995</c:v>
                </c:pt>
                <c:pt idx="14">
                  <c:v>27979794.999999996</c:v>
                </c:pt>
                <c:pt idx="15">
                  <c:v>54362671.257199995</c:v>
                </c:pt>
                <c:pt idx="16">
                  <c:v>60828840</c:v>
                </c:pt>
                <c:pt idx="17">
                  <c:v>35920555</c:v>
                </c:pt>
                <c:pt idx="18">
                  <c:v>83133292.930800006</c:v>
                </c:pt>
                <c:pt idx="19">
                  <c:v>51073211.083199993</c:v>
                </c:pt>
                <c:pt idx="20">
                  <c:v>123328497</c:v>
                </c:pt>
                <c:pt idx="21">
                  <c:v>28404885</c:v>
                </c:pt>
                <c:pt idx="22">
                  <c:v>45144561</c:v>
                </c:pt>
                <c:pt idx="23">
                  <c:v>44026102</c:v>
                </c:pt>
                <c:pt idx="24">
                  <c:v>36444678</c:v>
                </c:pt>
                <c:pt idx="25">
                  <c:v>51025644</c:v>
                </c:pt>
                <c:pt idx="26">
                  <c:v>147102031.60120001</c:v>
                </c:pt>
                <c:pt idx="27">
                  <c:v>72513744.258000001</c:v>
                </c:pt>
                <c:pt idx="28">
                  <c:v>57981042</c:v>
                </c:pt>
                <c:pt idx="29">
                  <c:v>33343560.067600004</c:v>
                </c:pt>
                <c:pt idx="30">
                  <c:v>107946258.2632</c:v>
                </c:pt>
                <c:pt idx="31">
                  <c:v>44906010</c:v>
                </c:pt>
                <c:pt idx="32">
                  <c:v>56802404</c:v>
                </c:pt>
                <c:pt idx="33">
                  <c:v>33650406</c:v>
                </c:pt>
                <c:pt idx="34">
                  <c:v>106694672</c:v>
                </c:pt>
                <c:pt idx="35">
                  <c:v>100940447.93679999</c:v>
                </c:pt>
                <c:pt idx="36">
                  <c:v>105521957.7524</c:v>
                </c:pt>
                <c:pt idx="37">
                  <c:v>70895872</c:v>
                </c:pt>
                <c:pt idx="38">
                  <c:v>24395136.000000004</c:v>
                </c:pt>
                <c:pt idx="39">
                  <c:v>53203458</c:v>
                </c:pt>
                <c:pt idx="40">
                  <c:v>34492500</c:v>
                </c:pt>
                <c:pt idx="41">
                  <c:v>32475850</c:v>
                </c:pt>
                <c:pt idx="42">
                  <c:v>50966277.048</c:v>
                </c:pt>
                <c:pt idx="43">
                  <c:v>28288872.000000004</c:v>
                </c:pt>
                <c:pt idx="44">
                  <c:v>43323864.456400007</c:v>
                </c:pt>
                <c:pt idx="45">
                  <c:v>52177125</c:v>
                </c:pt>
                <c:pt idx="46">
                  <c:v>49175874.000000007</c:v>
                </c:pt>
                <c:pt idx="47">
                  <c:v>50271984</c:v>
                </c:pt>
                <c:pt idx="48">
                  <c:v>32594172</c:v>
                </c:pt>
                <c:pt idx="49">
                  <c:v>123200520.00000001</c:v>
                </c:pt>
                <c:pt idx="50">
                  <c:v>170730496.31760001</c:v>
                </c:pt>
                <c:pt idx="51">
                  <c:v>53361000</c:v>
                </c:pt>
                <c:pt idx="52">
                  <c:v>36698896</c:v>
                </c:pt>
                <c:pt idx="53">
                  <c:v>24699744</c:v>
                </c:pt>
                <c:pt idx="54">
                  <c:v>17719681.055999998</c:v>
                </c:pt>
                <c:pt idx="55">
                  <c:v>40595942.435999997</c:v>
                </c:pt>
                <c:pt idx="56">
                  <c:v>33962044</c:v>
                </c:pt>
                <c:pt idx="57">
                  <c:v>19949195</c:v>
                </c:pt>
                <c:pt idx="58">
                  <c:v>34749722</c:v>
                </c:pt>
                <c:pt idx="59">
                  <c:v>25996970.462400001</c:v>
                </c:pt>
                <c:pt idx="60">
                  <c:v>14199546.172400001</c:v>
                </c:pt>
                <c:pt idx="61">
                  <c:v>28521177</c:v>
                </c:pt>
                <c:pt idx="62">
                  <c:v>32421184.000000004</c:v>
                </c:pt>
                <c:pt idx="63">
                  <c:v>32907088.094000001</c:v>
                </c:pt>
                <c:pt idx="64">
                  <c:v>31952578.859599996</c:v>
                </c:pt>
                <c:pt idx="65">
                  <c:v>24877128.000000004</c:v>
                </c:pt>
                <c:pt idx="66">
                  <c:v>19604442</c:v>
                </c:pt>
                <c:pt idx="67">
                  <c:v>35949370.0792</c:v>
                </c:pt>
                <c:pt idx="68">
                  <c:v>49312857.128799997</c:v>
                </c:pt>
                <c:pt idx="69">
                  <c:v>22929193.346399996</c:v>
                </c:pt>
                <c:pt idx="70">
                  <c:v>21172383.999999996</c:v>
                </c:pt>
                <c:pt idx="71">
                  <c:v>30318244</c:v>
                </c:pt>
                <c:pt idx="72">
                  <c:v>41318550</c:v>
                </c:pt>
                <c:pt idx="73">
                  <c:v>43856640.000000007</c:v>
                </c:pt>
                <c:pt idx="74">
                  <c:v>32327778</c:v>
                </c:pt>
                <c:pt idx="75">
                  <c:v>25888800</c:v>
                </c:pt>
                <c:pt idx="76">
                  <c:v>23928395.374799997</c:v>
                </c:pt>
                <c:pt idx="77">
                  <c:v>22125237.271199998</c:v>
                </c:pt>
                <c:pt idx="78">
                  <c:v>69870004</c:v>
                </c:pt>
                <c:pt idx="79">
                  <c:v>30291550.278400004</c:v>
                </c:pt>
                <c:pt idx="80">
                  <c:v>27762900</c:v>
                </c:pt>
                <c:pt idx="81">
                  <c:v>22308299.999999996</c:v>
                </c:pt>
                <c:pt idx="82">
                  <c:v>29124039</c:v>
                </c:pt>
                <c:pt idx="83">
                  <c:v>42140442</c:v>
                </c:pt>
                <c:pt idx="84">
                  <c:v>38127740.159599997</c:v>
                </c:pt>
                <c:pt idx="85">
                  <c:v>41495795.375599995</c:v>
                </c:pt>
                <c:pt idx="86">
                  <c:v>49653158.819600001</c:v>
                </c:pt>
                <c:pt idx="87">
                  <c:v>22655761.705200002</c:v>
                </c:pt>
                <c:pt idx="88">
                  <c:v>61937379.999999993</c:v>
                </c:pt>
                <c:pt idx="89">
                  <c:v>32626424.999999996</c:v>
                </c:pt>
                <c:pt idx="90">
                  <c:v>29932699.999999996</c:v>
                </c:pt>
                <c:pt idx="91">
                  <c:v>28110709.000000004</c:v>
                </c:pt>
                <c:pt idx="92">
                  <c:v>45531904</c:v>
                </c:pt>
                <c:pt idx="93">
                  <c:v>92730807.000000015</c:v>
                </c:pt>
                <c:pt idx="94">
                  <c:v>44440171.445600003</c:v>
                </c:pt>
                <c:pt idx="95">
                  <c:v>51577530.073200002</c:v>
                </c:pt>
                <c:pt idx="96">
                  <c:v>31438102.7916</c:v>
                </c:pt>
                <c:pt idx="97">
                  <c:v>28923570</c:v>
                </c:pt>
                <c:pt idx="98">
                  <c:v>33602829.937599994</c:v>
                </c:pt>
                <c:pt idx="99">
                  <c:v>45330839.999999993</c:v>
                </c:pt>
                <c:pt idx="100">
                  <c:v>40110338.321199998</c:v>
                </c:pt>
                <c:pt idx="101">
                  <c:v>26523378</c:v>
                </c:pt>
                <c:pt idx="102">
                  <c:v>23958781.358400002</c:v>
                </c:pt>
                <c:pt idx="103">
                  <c:v>30376881.723999996</c:v>
                </c:pt>
                <c:pt idx="104">
                  <c:v>33503150</c:v>
                </c:pt>
                <c:pt idx="105">
                  <c:v>30064125</c:v>
                </c:pt>
                <c:pt idx="106">
                  <c:v>43898400</c:v>
                </c:pt>
                <c:pt idx="107">
                  <c:v>78340122</c:v>
                </c:pt>
                <c:pt idx="108">
                  <c:v>23774362.592399999</c:v>
                </c:pt>
                <c:pt idx="109">
                  <c:v>18260112</c:v>
                </c:pt>
                <c:pt idx="110">
                  <c:v>60412500</c:v>
                </c:pt>
                <c:pt idx="111">
                  <c:v>39943917.616000004</c:v>
                </c:pt>
                <c:pt idx="112">
                  <c:v>26993700.000000004</c:v>
                </c:pt>
                <c:pt idx="113">
                  <c:v>42272178.519199997</c:v>
                </c:pt>
                <c:pt idx="114">
                  <c:v>33146878.007999998</c:v>
                </c:pt>
                <c:pt idx="115">
                  <c:v>29055805.000000004</c:v>
                </c:pt>
                <c:pt idx="116">
                  <c:v>13658008.000000002</c:v>
                </c:pt>
                <c:pt idx="117">
                  <c:v>47504132</c:v>
                </c:pt>
                <c:pt idx="118">
                  <c:v>24693758.544</c:v>
                </c:pt>
                <c:pt idx="119">
                  <c:v>47087018.827199996</c:v>
                </c:pt>
                <c:pt idx="120">
                  <c:v>25427582.489599999</c:v>
                </c:pt>
                <c:pt idx="121">
                  <c:v>19851173.999999996</c:v>
                </c:pt>
                <c:pt idx="122">
                  <c:v>30546160</c:v>
                </c:pt>
                <c:pt idx="123">
                  <c:v>52376099.999999993</c:v>
                </c:pt>
                <c:pt idx="124">
                  <c:v>23421879</c:v>
                </c:pt>
                <c:pt idx="125">
                  <c:v>55211747.180399999</c:v>
                </c:pt>
                <c:pt idx="126">
                  <c:v>65347191.7108</c:v>
                </c:pt>
                <c:pt idx="127">
                  <c:v>50640666.000000007</c:v>
                </c:pt>
                <c:pt idx="128">
                  <c:v>40370022</c:v>
                </c:pt>
                <c:pt idx="129">
                  <c:v>58953044.6712</c:v>
                </c:pt>
                <c:pt idx="130">
                  <c:v>22447881.273999996</c:v>
                </c:pt>
                <c:pt idx="131">
                  <c:v>41538420.000000007</c:v>
                </c:pt>
                <c:pt idx="132">
                  <c:v>26183741.495999999</c:v>
                </c:pt>
                <c:pt idx="133">
                  <c:v>118804322.77719998</c:v>
                </c:pt>
                <c:pt idx="134">
                  <c:v>24974782.569600001</c:v>
                </c:pt>
                <c:pt idx="135">
                  <c:v>33598068</c:v>
                </c:pt>
                <c:pt idx="136">
                  <c:v>28985717.656799998</c:v>
                </c:pt>
                <c:pt idx="137">
                  <c:v>28975348.999999996</c:v>
                </c:pt>
                <c:pt idx="138">
                  <c:v>53038101</c:v>
                </c:pt>
                <c:pt idx="139">
                  <c:v>24789882</c:v>
                </c:pt>
                <c:pt idx="140">
                  <c:v>36821144</c:v>
                </c:pt>
                <c:pt idx="141">
                  <c:v>28585500</c:v>
                </c:pt>
                <c:pt idx="142">
                  <c:v>92130282.213200003</c:v>
                </c:pt>
                <c:pt idx="143">
                  <c:v>43765820</c:v>
                </c:pt>
                <c:pt idx="144">
                  <c:v>108379718</c:v>
                </c:pt>
                <c:pt idx="145">
                  <c:v>93920826.620800003</c:v>
                </c:pt>
                <c:pt idx="146">
                  <c:v>193659375</c:v>
                </c:pt>
                <c:pt idx="147">
                  <c:v>147445298</c:v>
                </c:pt>
                <c:pt idx="148">
                  <c:v>142591010</c:v>
                </c:pt>
                <c:pt idx="149">
                  <c:v>190951116</c:v>
                </c:pt>
                <c:pt idx="150">
                  <c:v>238113432</c:v>
                </c:pt>
                <c:pt idx="151">
                  <c:v>170192022</c:v>
                </c:pt>
                <c:pt idx="152">
                  <c:v>196860099</c:v>
                </c:pt>
                <c:pt idx="153">
                  <c:v>127784540</c:v>
                </c:pt>
                <c:pt idx="154">
                  <c:v>95204610</c:v>
                </c:pt>
                <c:pt idx="155">
                  <c:v>41608352.589999996</c:v>
                </c:pt>
                <c:pt idx="156">
                  <c:v>74899786</c:v>
                </c:pt>
                <c:pt idx="157">
                  <c:v>62471430</c:v>
                </c:pt>
                <c:pt idx="158">
                  <c:v>56185136</c:v>
                </c:pt>
                <c:pt idx="159">
                  <c:v>63875900</c:v>
                </c:pt>
                <c:pt idx="160">
                  <c:v>58344670</c:v>
                </c:pt>
                <c:pt idx="161">
                  <c:v>56615754</c:v>
                </c:pt>
                <c:pt idx="162">
                  <c:v>35995000</c:v>
                </c:pt>
                <c:pt idx="163">
                  <c:v>55856528</c:v>
                </c:pt>
                <c:pt idx="164">
                  <c:v>48461245</c:v>
                </c:pt>
                <c:pt idx="165">
                  <c:v>107433695.99999999</c:v>
                </c:pt>
                <c:pt idx="166">
                  <c:v>73090747.497199997</c:v>
                </c:pt>
                <c:pt idx="167">
                  <c:v>45494379.243600003</c:v>
                </c:pt>
                <c:pt idx="168">
                  <c:v>63677359</c:v>
                </c:pt>
                <c:pt idx="169">
                  <c:v>62709791</c:v>
                </c:pt>
                <c:pt idx="170">
                  <c:v>25845264</c:v>
                </c:pt>
                <c:pt idx="171">
                  <c:v>25018738.441199999</c:v>
                </c:pt>
                <c:pt idx="172">
                  <c:v>36497370</c:v>
                </c:pt>
                <c:pt idx="173">
                  <c:v>29927931</c:v>
                </c:pt>
                <c:pt idx="174">
                  <c:v>31038134</c:v>
                </c:pt>
                <c:pt idx="175">
                  <c:v>93555278</c:v>
                </c:pt>
                <c:pt idx="176">
                  <c:v>29081844</c:v>
                </c:pt>
                <c:pt idx="177">
                  <c:v>61541400.000000007</c:v>
                </c:pt>
                <c:pt idx="178">
                  <c:v>82685361</c:v>
                </c:pt>
                <c:pt idx="179">
                  <c:v>89634818</c:v>
                </c:pt>
                <c:pt idx="180">
                  <c:v>52778096</c:v>
                </c:pt>
                <c:pt idx="181">
                  <c:v>67126195.920000002</c:v>
                </c:pt>
                <c:pt idx="182">
                  <c:v>90250038</c:v>
                </c:pt>
                <c:pt idx="183">
                  <c:v>85596200</c:v>
                </c:pt>
                <c:pt idx="184">
                  <c:v>39131274</c:v>
                </c:pt>
                <c:pt idx="185">
                  <c:v>51988608</c:v>
                </c:pt>
                <c:pt idx="186">
                  <c:v>44777266.791600004</c:v>
                </c:pt>
                <c:pt idx="187">
                  <c:v>47284416</c:v>
                </c:pt>
                <c:pt idx="188">
                  <c:v>77680050</c:v>
                </c:pt>
                <c:pt idx="189">
                  <c:v>107670607</c:v>
                </c:pt>
                <c:pt idx="190">
                  <c:v>105948000</c:v>
                </c:pt>
                <c:pt idx="191">
                  <c:v>60967392</c:v>
                </c:pt>
                <c:pt idx="192">
                  <c:v>37629010</c:v>
                </c:pt>
                <c:pt idx="193">
                  <c:v>61126116</c:v>
                </c:pt>
                <c:pt idx="194">
                  <c:v>25956180</c:v>
                </c:pt>
                <c:pt idx="195">
                  <c:v>200718663.55040002</c:v>
                </c:pt>
                <c:pt idx="196">
                  <c:v>31299953.913200002</c:v>
                </c:pt>
                <c:pt idx="197">
                  <c:v>46281851</c:v>
                </c:pt>
                <c:pt idx="198">
                  <c:v>22167691.000000004</c:v>
                </c:pt>
                <c:pt idx="199">
                  <c:v>55515744</c:v>
                </c:pt>
                <c:pt idx="200">
                  <c:v>46452600</c:v>
                </c:pt>
                <c:pt idx="201">
                  <c:v>24030742.5504</c:v>
                </c:pt>
                <c:pt idx="202">
                  <c:v>26274567</c:v>
                </c:pt>
                <c:pt idx="203">
                  <c:v>45981423.229200006</c:v>
                </c:pt>
                <c:pt idx="204">
                  <c:v>38088157.722000003</c:v>
                </c:pt>
                <c:pt idx="205">
                  <c:v>84919890.041999996</c:v>
                </c:pt>
                <c:pt idx="206">
                  <c:v>51138112.000000007</c:v>
                </c:pt>
                <c:pt idx="207">
                  <c:v>46621223</c:v>
                </c:pt>
                <c:pt idx="208">
                  <c:v>34189375</c:v>
                </c:pt>
                <c:pt idx="209">
                  <c:v>35073777.950400002</c:v>
                </c:pt>
                <c:pt idx="210">
                  <c:v>62387876.207999997</c:v>
                </c:pt>
                <c:pt idx="211">
                  <c:v>44214290</c:v>
                </c:pt>
                <c:pt idx="212">
                  <c:v>53080611</c:v>
                </c:pt>
                <c:pt idx="213">
                  <c:v>25422820.498800002</c:v>
                </c:pt>
                <c:pt idx="214">
                  <c:v>18624475</c:v>
                </c:pt>
                <c:pt idx="215">
                  <c:v>26659096.555599999</c:v>
                </c:pt>
                <c:pt idx="216">
                  <c:v>30846817.830400001</c:v>
                </c:pt>
                <c:pt idx="217">
                  <c:v>23924164.000000004</c:v>
                </c:pt>
                <c:pt idx="218">
                  <c:v>63104891.725199997</c:v>
                </c:pt>
                <c:pt idx="219">
                  <c:v>15445082.999999998</c:v>
                </c:pt>
                <c:pt idx="220">
                  <c:v>23183742</c:v>
                </c:pt>
                <c:pt idx="221">
                  <c:v>22821668.6516</c:v>
                </c:pt>
                <c:pt idx="222">
                  <c:v>46240945.249200001</c:v>
                </c:pt>
                <c:pt idx="223">
                  <c:v>12370320.000000002</c:v>
                </c:pt>
                <c:pt idx="224">
                  <c:v>38475808</c:v>
                </c:pt>
                <c:pt idx="225">
                  <c:v>88461684</c:v>
                </c:pt>
                <c:pt idx="226">
                  <c:v>47738556.999999993</c:v>
                </c:pt>
                <c:pt idx="227">
                  <c:v>9171832</c:v>
                </c:pt>
                <c:pt idx="228">
                  <c:v>48132906.977600001</c:v>
                </c:pt>
                <c:pt idx="229">
                  <c:v>30761358.112799998</c:v>
                </c:pt>
                <c:pt idx="230">
                  <c:v>39321642.355999999</c:v>
                </c:pt>
                <c:pt idx="231">
                  <c:v>36824444.186399996</c:v>
                </c:pt>
                <c:pt idx="232">
                  <c:v>31629489.146800004</c:v>
                </c:pt>
                <c:pt idx="233">
                  <c:v>46319955</c:v>
                </c:pt>
                <c:pt idx="234">
                  <c:v>21735171.277600002</c:v>
                </c:pt>
                <c:pt idx="235">
                  <c:v>23442048</c:v>
                </c:pt>
                <c:pt idx="236">
                  <c:v>18845266.887200002</c:v>
                </c:pt>
                <c:pt idx="237">
                  <c:v>16959564</c:v>
                </c:pt>
                <c:pt idx="238">
                  <c:v>26939780.000000004</c:v>
                </c:pt>
                <c:pt idx="239">
                  <c:v>31310288.143199999</c:v>
                </c:pt>
                <c:pt idx="240">
                  <c:v>32004648.000000004</c:v>
                </c:pt>
                <c:pt idx="241">
                  <c:v>38448147</c:v>
                </c:pt>
                <c:pt idx="242">
                  <c:v>36535736</c:v>
                </c:pt>
                <c:pt idx="243">
                  <c:v>34180310</c:v>
                </c:pt>
                <c:pt idx="244">
                  <c:v>36704668.216799997</c:v>
                </c:pt>
                <c:pt idx="245">
                  <c:v>25172166.499200001</c:v>
                </c:pt>
                <c:pt idx="246">
                  <c:v>23847588.575199999</c:v>
                </c:pt>
                <c:pt idx="247">
                  <c:v>19684619</c:v>
                </c:pt>
                <c:pt idx="248">
                  <c:v>26740246.4168</c:v>
                </c:pt>
                <c:pt idx="249">
                  <c:v>36837117.828000002</c:v>
                </c:pt>
                <c:pt idx="250">
                  <c:v>32936621.957600001</c:v>
                </c:pt>
                <c:pt idx="251">
                  <c:v>36230518</c:v>
                </c:pt>
                <c:pt idx="252">
                  <c:v>46387957</c:v>
                </c:pt>
                <c:pt idx="253">
                  <c:v>60470725.4476</c:v>
                </c:pt>
                <c:pt idx="254">
                  <c:v>38620554</c:v>
                </c:pt>
                <c:pt idx="255">
                  <c:v>26061953.523200002</c:v>
                </c:pt>
                <c:pt idx="256">
                  <c:v>101247996</c:v>
                </c:pt>
                <c:pt idx="257">
                  <c:v>37139484</c:v>
                </c:pt>
                <c:pt idx="258">
                  <c:v>29521134.2784</c:v>
                </c:pt>
                <c:pt idx="259">
                  <c:v>36273410</c:v>
                </c:pt>
                <c:pt idx="260">
                  <c:v>30054960.000000004</c:v>
                </c:pt>
                <c:pt idx="261">
                  <c:v>49345440.000000007</c:v>
                </c:pt>
                <c:pt idx="262">
                  <c:v>47175359.264800005</c:v>
                </c:pt>
                <c:pt idx="263">
                  <c:v>46289949.348799996</c:v>
                </c:pt>
                <c:pt idx="264">
                  <c:v>32328934.148400001</c:v>
                </c:pt>
                <c:pt idx="265">
                  <c:v>47435519</c:v>
                </c:pt>
                <c:pt idx="266">
                  <c:v>33158857</c:v>
                </c:pt>
                <c:pt idx="267">
                  <c:v>31023504</c:v>
                </c:pt>
                <c:pt idx="268">
                  <c:v>45133488</c:v>
                </c:pt>
                <c:pt idx="269">
                  <c:v>22097961.739600003</c:v>
                </c:pt>
                <c:pt idx="270">
                  <c:v>34369068.027599998</c:v>
                </c:pt>
                <c:pt idx="271">
                  <c:v>20799297</c:v>
                </c:pt>
                <c:pt idx="272">
                  <c:v>26229348.000000004</c:v>
                </c:pt>
                <c:pt idx="273">
                  <c:v>25445826</c:v>
                </c:pt>
                <c:pt idx="274">
                  <c:v>38727866.167199999</c:v>
                </c:pt>
                <c:pt idx="275">
                  <c:v>24922554.999999996</c:v>
                </c:pt>
                <c:pt idx="276">
                  <c:v>26758023.502</c:v>
                </c:pt>
                <c:pt idx="277">
                  <c:v>20282990</c:v>
                </c:pt>
                <c:pt idx="278">
                  <c:v>29991032.333600003</c:v>
                </c:pt>
                <c:pt idx="279">
                  <c:v>27590234.999999996</c:v>
                </c:pt>
                <c:pt idx="280">
                  <c:v>26779176</c:v>
                </c:pt>
                <c:pt idx="281">
                  <c:v>31890974.999999996</c:v>
                </c:pt>
                <c:pt idx="282">
                  <c:v>29340050.999999996</c:v>
                </c:pt>
                <c:pt idx="283">
                  <c:v>30531337.6976</c:v>
                </c:pt>
                <c:pt idx="284">
                  <c:v>31598254.262400001</c:v>
                </c:pt>
                <c:pt idx="285">
                  <c:v>59058668.756799996</c:v>
                </c:pt>
                <c:pt idx="286">
                  <c:v>28035178.456000004</c:v>
                </c:pt>
                <c:pt idx="287">
                  <c:v>34431662</c:v>
                </c:pt>
                <c:pt idx="288">
                  <c:v>22966993.256399997</c:v>
                </c:pt>
                <c:pt idx="289">
                  <c:v>82791675.456</c:v>
                </c:pt>
                <c:pt idx="290">
                  <c:v>28760534.999999996</c:v>
                </c:pt>
                <c:pt idx="291">
                  <c:v>40997625</c:v>
                </c:pt>
                <c:pt idx="292">
                  <c:v>42956226</c:v>
                </c:pt>
                <c:pt idx="293">
                  <c:v>26088186.4188</c:v>
                </c:pt>
                <c:pt idx="294">
                  <c:v>35427862.068800002</c:v>
                </c:pt>
                <c:pt idx="295">
                  <c:v>38108697.895999998</c:v>
                </c:pt>
                <c:pt idx="296">
                  <c:v>22564043.999999996</c:v>
                </c:pt>
                <c:pt idx="297">
                  <c:v>24489710.659199998</c:v>
                </c:pt>
                <c:pt idx="298">
                  <c:v>50439591.999999993</c:v>
                </c:pt>
                <c:pt idx="299">
                  <c:v>37422788</c:v>
                </c:pt>
                <c:pt idx="300">
                  <c:v>46047839.511600003</c:v>
                </c:pt>
                <c:pt idx="301">
                  <c:v>45689817.557999998</c:v>
                </c:pt>
                <c:pt idx="302">
                  <c:v>29195400</c:v>
                </c:pt>
                <c:pt idx="303">
                  <c:v>18481844.983600002</c:v>
                </c:pt>
                <c:pt idx="304">
                  <c:v>46258898.463199995</c:v>
                </c:pt>
                <c:pt idx="305">
                  <c:v>34576040</c:v>
                </c:pt>
                <c:pt idx="306">
                  <c:v>42664784</c:v>
                </c:pt>
                <c:pt idx="307">
                  <c:v>58121521.115599997</c:v>
                </c:pt>
                <c:pt idx="308">
                  <c:v>37552245</c:v>
                </c:pt>
                <c:pt idx="309">
                  <c:v>34110420</c:v>
                </c:pt>
                <c:pt idx="310">
                  <c:v>32390700</c:v>
                </c:pt>
                <c:pt idx="311">
                  <c:v>55792976.047600001</c:v>
                </c:pt>
                <c:pt idx="312">
                  <c:v>33395293.786799997</c:v>
                </c:pt>
                <c:pt idx="313">
                  <c:v>17495064</c:v>
                </c:pt>
                <c:pt idx="314">
                  <c:v>87188535</c:v>
                </c:pt>
                <c:pt idx="315">
                  <c:v>66806819.999999993</c:v>
                </c:pt>
                <c:pt idx="316">
                  <c:v>55578627.999999993</c:v>
                </c:pt>
                <c:pt idx="317">
                  <c:v>18857515.005599998</c:v>
                </c:pt>
                <c:pt idx="318">
                  <c:v>23429413.7412</c:v>
                </c:pt>
                <c:pt idx="319">
                  <c:v>120302600</c:v>
                </c:pt>
                <c:pt idx="320">
                  <c:v>56422575</c:v>
                </c:pt>
                <c:pt idx="321">
                  <c:v>42744020.689200006</c:v>
                </c:pt>
                <c:pt idx="322">
                  <c:v>27937699.999999996</c:v>
                </c:pt>
                <c:pt idx="323">
                  <c:v>33064903.778399996</c:v>
                </c:pt>
                <c:pt idx="324">
                  <c:v>109890300.00000001</c:v>
                </c:pt>
                <c:pt idx="325">
                  <c:v>37713180</c:v>
                </c:pt>
                <c:pt idx="326">
                  <c:v>38581416</c:v>
                </c:pt>
                <c:pt idx="327">
                  <c:v>24114353.704399999</c:v>
                </c:pt>
                <c:pt idx="328">
                  <c:v>34319134.132800005</c:v>
                </c:pt>
                <c:pt idx="329">
                  <c:v>45327836.462799996</c:v>
                </c:pt>
                <c:pt idx="330">
                  <c:v>32982310.999999996</c:v>
                </c:pt>
                <c:pt idx="331">
                  <c:v>35959490</c:v>
                </c:pt>
                <c:pt idx="332">
                  <c:v>16300362.999999998</c:v>
                </c:pt>
                <c:pt idx="333">
                  <c:v>29369952.000000004</c:v>
                </c:pt>
                <c:pt idx="334">
                  <c:v>45824962.431999996</c:v>
                </c:pt>
                <c:pt idx="335">
                  <c:v>26791323.999999996</c:v>
                </c:pt>
                <c:pt idx="336">
                  <c:v>34649472</c:v>
                </c:pt>
                <c:pt idx="337">
                  <c:v>23634795.735600002</c:v>
                </c:pt>
                <c:pt idx="338">
                  <c:v>19209600</c:v>
                </c:pt>
                <c:pt idx="339">
                  <c:v>26452650</c:v>
                </c:pt>
                <c:pt idx="340">
                  <c:v>63536892</c:v>
                </c:pt>
                <c:pt idx="341">
                  <c:v>18751290</c:v>
                </c:pt>
                <c:pt idx="342">
                  <c:v>34634457</c:v>
                </c:pt>
                <c:pt idx="343">
                  <c:v>51031890.000000007</c:v>
                </c:pt>
                <c:pt idx="344">
                  <c:v>72465507.999199986</c:v>
                </c:pt>
                <c:pt idx="345">
                  <c:v>269448045.13800001</c:v>
                </c:pt>
                <c:pt idx="346">
                  <c:v>51659943.130800001</c:v>
                </c:pt>
                <c:pt idx="347">
                  <c:v>44489234.500799999</c:v>
                </c:pt>
                <c:pt idx="348">
                  <c:v>62513359</c:v>
                </c:pt>
                <c:pt idx="349">
                  <c:v>30570562.298800003</c:v>
                </c:pt>
                <c:pt idx="350">
                  <c:v>38042157.864</c:v>
                </c:pt>
                <c:pt idx="351">
                  <c:v>64140159.999999993</c:v>
                </c:pt>
                <c:pt idx="352">
                  <c:v>22288008</c:v>
                </c:pt>
                <c:pt idx="353">
                  <c:v>41652125</c:v>
                </c:pt>
                <c:pt idx="354">
                  <c:v>36572830.962799996</c:v>
                </c:pt>
                <c:pt idx="355">
                  <c:v>42785721.608400002</c:v>
                </c:pt>
                <c:pt idx="356">
                  <c:v>42031960</c:v>
                </c:pt>
                <c:pt idx="357">
                  <c:v>39083086</c:v>
                </c:pt>
                <c:pt idx="358">
                  <c:v>33721400</c:v>
                </c:pt>
                <c:pt idx="359">
                  <c:v>64618865.999999993</c:v>
                </c:pt>
                <c:pt idx="360">
                  <c:v>30969036.000000004</c:v>
                </c:pt>
                <c:pt idx="361">
                  <c:v>23913166.659200002</c:v>
                </c:pt>
                <c:pt idx="362">
                  <c:v>38650782</c:v>
                </c:pt>
                <c:pt idx="363">
                  <c:v>29268969.638799999</c:v>
                </c:pt>
                <c:pt idx="364">
                  <c:v>47477529.352800004</c:v>
                </c:pt>
                <c:pt idx="365">
                  <c:v>34814215.054799996</c:v>
                </c:pt>
                <c:pt idx="366">
                  <c:v>34735235</c:v>
                </c:pt>
                <c:pt idx="367">
                  <c:v>20766865.145599999</c:v>
                </c:pt>
                <c:pt idx="368">
                  <c:v>38119300</c:v>
                </c:pt>
                <c:pt idx="369">
                  <c:v>38741668</c:v>
                </c:pt>
                <c:pt idx="370">
                  <c:v>32504115.000000004</c:v>
                </c:pt>
                <c:pt idx="371">
                  <c:v>36280077</c:v>
                </c:pt>
                <c:pt idx="372">
                  <c:v>70294333.931999996</c:v>
                </c:pt>
                <c:pt idx="373">
                  <c:v>76216105</c:v>
                </c:pt>
                <c:pt idx="374">
                  <c:v>22198135.760400001</c:v>
                </c:pt>
                <c:pt idx="375">
                  <c:v>25661439.999999996</c:v>
                </c:pt>
                <c:pt idx="376">
                  <c:v>51669842.831999995</c:v>
                </c:pt>
                <c:pt idx="377">
                  <c:v>44308437.595200002</c:v>
                </c:pt>
                <c:pt idx="378">
                  <c:v>29086486.577999998</c:v>
                </c:pt>
                <c:pt idx="379">
                  <c:v>31739334</c:v>
                </c:pt>
                <c:pt idx="380">
                  <c:v>24764904</c:v>
                </c:pt>
                <c:pt idx="381">
                  <c:v>37653486.0528</c:v>
                </c:pt>
                <c:pt idx="382">
                  <c:v>49191484.999999993</c:v>
                </c:pt>
                <c:pt idx="383">
                  <c:v>18706140</c:v>
                </c:pt>
                <c:pt idx="384">
                  <c:v>23454121.297600001</c:v>
                </c:pt>
                <c:pt idx="385">
                  <c:v>88046886</c:v>
                </c:pt>
                <c:pt idx="386">
                  <c:v>30005080.364400003</c:v>
                </c:pt>
                <c:pt idx="387">
                  <c:v>75505645.901999995</c:v>
                </c:pt>
                <c:pt idx="388">
                  <c:v>42690192.000000007</c:v>
                </c:pt>
                <c:pt idx="389">
                  <c:v>63399920</c:v>
                </c:pt>
                <c:pt idx="390">
                  <c:v>35000394</c:v>
                </c:pt>
                <c:pt idx="391">
                  <c:v>24849572.640800003</c:v>
                </c:pt>
                <c:pt idx="392">
                  <c:v>26592519.999999996</c:v>
                </c:pt>
                <c:pt idx="393">
                  <c:v>46833086.000000007</c:v>
                </c:pt>
                <c:pt idx="394">
                  <c:v>24540180.000000004</c:v>
                </c:pt>
                <c:pt idx="395">
                  <c:v>42432657</c:v>
                </c:pt>
                <c:pt idx="396">
                  <c:v>39657450</c:v>
                </c:pt>
                <c:pt idx="397">
                  <c:v>303013480</c:v>
                </c:pt>
                <c:pt idx="398">
                  <c:v>46273922.463999994</c:v>
                </c:pt>
                <c:pt idx="399">
                  <c:v>59789968</c:v>
                </c:pt>
                <c:pt idx="400">
                  <c:v>26525625</c:v>
                </c:pt>
                <c:pt idx="401">
                  <c:v>32204646.299200002</c:v>
                </c:pt>
                <c:pt idx="402">
                  <c:v>19377336</c:v>
                </c:pt>
                <c:pt idx="403">
                  <c:v>20541245.915600002</c:v>
                </c:pt>
                <c:pt idx="404">
                  <c:v>22911262.7916</c:v>
                </c:pt>
                <c:pt idx="405">
                  <c:v>22723421.8004</c:v>
                </c:pt>
                <c:pt idx="406">
                  <c:v>20147600</c:v>
                </c:pt>
                <c:pt idx="407">
                  <c:v>29050900.480800003</c:v>
                </c:pt>
                <c:pt idx="408">
                  <c:v>32133538.313200001</c:v>
                </c:pt>
                <c:pt idx="409">
                  <c:v>24567817.285599999</c:v>
                </c:pt>
                <c:pt idx="410">
                  <c:v>73450300</c:v>
                </c:pt>
                <c:pt idx="411">
                  <c:v>37090900</c:v>
                </c:pt>
                <c:pt idx="412">
                  <c:v>30571198.416000001</c:v>
                </c:pt>
                <c:pt idx="413">
                  <c:v>45452877.624000005</c:v>
                </c:pt>
                <c:pt idx="414">
                  <c:v>24138864.000000004</c:v>
                </c:pt>
                <c:pt idx="415">
                  <c:v>30082914</c:v>
                </c:pt>
                <c:pt idx="416">
                  <c:v>34159536</c:v>
                </c:pt>
                <c:pt idx="417">
                  <c:v>43414560</c:v>
                </c:pt>
                <c:pt idx="418">
                  <c:v>27334973.422399998</c:v>
                </c:pt>
                <c:pt idx="419">
                  <c:v>19448878.9824</c:v>
                </c:pt>
                <c:pt idx="420">
                  <c:v>30621998</c:v>
                </c:pt>
                <c:pt idx="421">
                  <c:v>28997217</c:v>
                </c:pt>
                <c:pt idx="422">
                  <c:v>46721565</c:v>
                </c:pt>
                <c:pt idx="423">
                  <c:v>30659742.404800002</c:v>
                </c:pt>
                <c:pt idx="424">
                  <c:v>33677024</c:v>
                </c:pt>
                <c:pt idx="425">
                  <c:v>21907389.876400001</c:v>
                </c:pt>
                <c:pt idx="426">
                  <c:v>97482963.023599997</c:v>
                </c:pt>
                <c:pt idx="427">
                  <c:v>45559749.658799998</c:v>
                </c:pt>
                <c:pt idx="428">
                  <c:v>53814201</c:v>
                </c:pt>
                <c:pt idx="429">
                  <c:v>41160483</c:v>
                </c:pt>
                <c:pt idx="430">
                  <c:v>34408271.735600002</c:v>
                </c:pt>
                <c:pt idx="431">
                  <c:v>23273041.175999999</c:v>
                </c:pt>
                <c:pt idx="432">
                  <c:v>21538704</c:v>
                </c:pt>
                <c:pt idx="433">
                  <c:v>27025900</c:v>
                </c:pt>
                <c:pt idx="434">
                  <c:v>28081064</c:v>
                </c:pt>
                <c:pt idx="435">
                  <c:v>35121828</c:v>
                </c:pt>
                <c:pt idx="436">
                  <c:v>21981070.114799999</c:v>
                </c:pt>
                <c:pt idx="437">
                  <c:v>31113058.402000003</c:v>
                </c:pt>
                <c:pt idx="438">
                  <c:v>28970287.999999996</c:v>
                </c:pt>
                <c:pt idx="439">
                  <c:v>28654861.000000004</c:v>
                </c:pt>
                <c:pt idx="440">
                  <c:v>67053171.427199997</c:v>
                </c:pt>
                <c:pt idx="441">
                  <c:v>35931871.835600004</c:v>
                </c:pt>
                <c:pt idx="442">
                  <c:v>19632925</c:v>
                </c:pt>
                <c:pt idx="443">
                  <c:v>37975256</c:v>
                </c:pt>
                <c:pt idx="444">
                  <c:v>29883264</c:v>
                </c:pt>
                <c:pt idx="445">
                  <c:v>26490373.650000002</c:v>
                </c:pt>
                <c:pt idx="446">
                  <c:v>20963384</c:v>
                </c:pt>
                <c:pt idx="447">
                  <c:v>26065586</c:v>
                </c:pt>
                <c:pt idx="448">
                  <c:v>20090640</c:v>
                </c:pt>
                <c:pt idx="449">
                  <c:v>18433524.955600001</c:v>
                </c:pt>
                <c:pt idx="450">
                  <c:v>10955910</c:v>
                </c:pt>
                <c:pt idx="451">
                  <c:v>51237249.3684</c:v>
                </c:pt>
                <c:pt idx="452">
                  <c:v>15916656</c:v>
                </c:pt>
                <c:pt idx="453">
                  <c:v>60659805.103200004</c:v>
                </c:pt>
                <c:pt idx="454">
                  <c:v>26577989.999999996</c:v>
                </c:pt>
                <c:pt idx="455">
                  <c:v>43124223.999999993</c:v>
                </c:pt>
                <c:pt idx="456">
                  <c:v>95422959.021599993</c:v>
                </c:pt>
                <c:pt idx="457">
                  <c:v>44048498.6844</c:v>
                </c:pt>
                <c:pt idx="458">
                  <c:v>28404938.494799998</c:v>
                </c:pt>
                <c:pt idx="459">
                  <c:v>86203069.440800011</c:v>
                </c:pt>
                <c:pt idx="460">
                  <c:v>167200000</c:v>
                </c:pt>
                <c:pt idx="461">
                  <c:v>33964596</c:v>
                </c:pt>
                <c:pt idx="462">
                  <c:v>38407317</c:v>
                </c:pt>
                <c:pt idx="463">
                  <c:v>53655612.840800002</c:v>
                </c:pt>
                <c:pt idx="464">
                  <c:v>61798233.250399999</c:v>
                </c:pt>
                <c:pt idx="465">
                  <c:v>66464596.487999998</c:v>
                </c:pt>
                <c:pt idx="466">
                  <c:v>45342338.575599998</c:v>
                </c:pt>
                <c:pt idx="467">
                  <c:v>61067816.685599998</c:v>
                </c:pt>
                <c:pt idx="468">
                  <c:v>77647611.816400006</c:v>
                </c:pt>
                <c:pt idx="469">
                  <c:v>32974692</c:v>
                </c:pt>
                <c:pt idx="470">
                  <c:v>56203764.000000007</c:v>
                </c:pt>
                <c:pt idx="471">
                  <c:v>103443513.6728</c:v>
                </c:pt>
                <c:pt idx="472">
                  <c:v>39213252</c:v>
                </c:pt>
                <c:pt idx="473">
                  <c:v>56631171.999999993</c:v>
                </c:pt>
                <c:pt idx="474">
                  <c:v>56271016.984000005</c:v>
                </c:pt>
                <c:pt idx="475">
                  <c:v>36173724.064800002</c:v>
                </c:pt>
                <c:pt idx="476">
                  <c:v>11672826.620399999</c:v>
                </c:pt>
                <c:pt idx="477">
                  <c:v>68940633.651999995</c:v>
                </c:pt>
                <c:pt idx="478">
                  <c:v>45769764</c:v>
                </c:pt>
                <c:pt idx="479">
                  <c:v>34051752</c:v>
                </c:pt>
                <c:pt idx="480">
                  <c:v>58087102.9564</c:v>
                </c:pt>
                <c:pt idx="481">
                  <c:v>50367056</c:v>
                </c:pt>
                <c:pt idx="482">
                  <c:v>83692972</c:v>
                </c:pt>
                <c:pt idx="483">
                  <c:v>108881042.74039999</c:v>
                </c:pt>
                <c:pt idx="484">
                  <c:v>45074369.376399994</c:v>
                </c:pt>
                <c:pt idx="485">
                  <c:v>21302280</c:v>
                </c:pt>
                <c:pt idx="486">
                  <c:v>32660270</c:v>
                </c:pt>
                <c:pt idx="487">
                  <c:v>40036601.110799998</c:v>
                </c:pt>
                <c:pt idx="488">
                  <c:v>39758560</c:v>
                </c:pt>
                <c:pt idx="489">
                  <c:v>51430720.000000007</c:v>
                </c:pt>
                <c:pt idx="490">
                  <c:v>47850750</c:v>
                </c:pt>
                <c:pt idx="491">
                  <c:v>74493991</c:v>
                </c:pt>
                <c:pt idx="492">
                  <c:v>35085710.853199996</c:v>
                </c:pt>
                <c:pt idx="493">
                  <c:v>49742192.599200003</c:v>
                </c:pt>
                <c:pt idx="494">
                  <c:v>53939681.806799993</c:v>
                </c:pt>
                <c:pt idx="495">
                  <c:v>108916458.28560001</c:v>
                </c:pt>
                <c:pt idx="496">
                  <c:v>64973187.443199992</c:v>
                </c:pt>
                <c:pt idx="497">
                  <c:v>28425408.000000004</c:v>
                </c:pt>
                <c:pt idx="498">
                  <c:v>43065722</c:v>
                </c:pt>
                <c:pt idx="499">
                  <c:v>97261780</c:v>
                </c:pt>
                <c:pt idx="500">
                  <c:v>67701075</c:v>
                </c:pt>
                <c:pt idx="501">
                  <c:v>124069807.99999999</c:v>
                </c:pt>
                <c:pt idx="502">
                  <c:v>92592004.799999997</c:v>
                </c:pt>
                <c:pt idx="503">
                  <c:v>62518242.217199996</c:v>
                </c:pt>
                <c:pt idx="504">
                  <c:v>45551388</c:v>
                </c:pt>
                <c:pt idx="505">
                  <c:v>37236087</c:v>
                </c:pt>
                <c:pt idx="506">
                  <c:v>41122620</c:v>
                </c:pt>
                <c:pt idx="507">
                  <c:v>95374200.000000015</c:v>
                </c:pt>
                <c:pt idx="508">
                  <c:v>42450679.823600002</c:v>
                </c:pt>
                <c:pt idx="509">
                  <c:v>30732288</c:v>
                </c:pt>
                <c:pt idx="510">
                  <c:v>49570441.457600005</c:v>
                </c:pt>
                <c:pt idx="511">
                  <c:v>38603214</c:v>
                </c:pt>
                <c:pt idx="512">
                  <c:v>39504775</c:v>
                </c:pt>
                <c:pt idx="513">
                  <c:v>62013685.832400002</c:v>
                </c:pt>
                <c:pt idx="514">
                  <c:v>44869527.999999993</c:v>
                </c:pt>
                <c:pt idx="515">
                  <c:v>24495121.248</c:v>
                </c:pt>
                <c:pt idx="516">
                  <c:v>108335837.49439999</c:v>
                </c:pt>
                <c:pt idx="517">
                  <c:v>36277993.844800003</c:v>
                </c:pt>
                <c:pt idx="518">
                  <c:v>30893202.000000004</c:v>
                </c:pt>
                <c:pt idx="519">
                  <c:v>28828798.544</c:v>
                </c:pt>
                <c:pt idx="520">
                  <c:v>42481082.156400003</c:v>
                </c:pt>
                <c:pt idx="521">
                  <c:v>31937614.612399999</c:v>
                </c:pt>
                <c:pt idx="522">
                  <c:v>50163089.542800002</c:v>
                </c:pt>
                <c:pt idx="523">
                  <c:v>51637892.605999999</c:v>
                </c:pt>
                <c:pt idx="524">
                  <c:v>40721408</c:v>
                </c:pt>
                <c:pt idx="525">
                  <c:v>37609982.092800006</c:v>
                </c:pt>
                <c:pt idx="526">
                  <c:v>33161038.325199999</c:v>
                </c:pt>
                <c:pt idx="527">
                  <c:v>38747763.049199998</c:v>
                </c:pt>
                <c:pt idx="528">
                  <c:v>30486799.999999996</c:v>
                </c:pt>
                <c:pt idx="529">
                  <c:v>35070918.756399997</c:v>
                </c:pt>
                <c:pt idx="530">
                  <c:v>25785262.708800003</c:v>
                </c:pt>
                <c:pt idx="531">
                  <c:v>29040000</c:v>
                </c:pt>
                <c:pt idx="532">
                  <c:v>90987880.564799994</c:v>
                </c:pt>
                <c:pt idx="533">
                  <c:v>30618767.999999996</c:v>
                </c:pt>
                <c:pt idx="534">
                  <c:v>33683233.680799998</c:v>
                </c:pt>
                <c:pt idx="535">
                  <c:v>35622842</c:v>
                </c:pt>
                <c:pt idx="536">
                  <c:v>55602397</c:v>
                </c:pt>
                <c:pt idx="537">
                  <c:v>33224715</c:v>
                </c:pt>
                <c:pt idx="538">
                  <c:v>40187210</c:v>
                </c:pt>
                <c:pt idx="539">
                  <c:v>64903886.701200001</c:v>
                </c:pt>
                <c:pt idx="540">
                  <c:v>49430592.4956</c:v>
                </c:pt>
                <c:pt idx="541">
                  <c:v>210047772</c:v>
                </c:pt>
                <c:pt idx="542">
                  <c:v>119428379.99999999</c:v>
                </c:pt>
                <c:pt idx="543">
                  <c:v>57380209.999999993</c:v>
                </c:pt>
                <c:pt idx="544">
                  <c:v>44658575</c:v>
                </c:pt>
                <c:pt idx="545">
                  <c:v>52440096</c:v>
                </c:pt>
                <c:pt idx="546">
                  <c:v>21750202.069199998</c:v>
                </c:pt>
                <c:pt idx="547">
                  <c:v>59834535.928399995</c:v>
                </c:pt>
                <c:pt idx="548">
                  <c:v>82436204.039999992</c:v>
                </c:pt>
                <c:pt idx="549">
                  <c:v>44081387</c:v>
                </c:pt>
                <c:pt idx="550">
                  <c:v>52297249.440800004</c:v>
                </c:pt>
                <c:pt idx="551">
                  <c:v>34264081.670400001</c:v>
                </c:pt>
                <c:pt idx="552">
                  <c:v>31108320</c:v>
                </c:pt>
                <c:pt idx="553">
                  <c:v>51615310</c:v>
                </c:pt>
                <c:pt idx="554">
                  <c:v>78299090</c:v>
                </c:pt>
                <c:pt idx="555">
                  <c:v>36506400</c:v>
                </c:pt>
                <c:pt idx="556">
                  <c:v>46307288.999999993</c:v>
                </c:pt>
                <c:pt idx="557">
                  <c:v>39067544</c:v>
                </c:pt>
                <c:pt idx="558">
                  <c:v>64655724.000000007</c:v>
                </c:pt>
                <c:pt idx="559">
                  <c:v>55701721.275200002</c:v>
                </c:pt>
                <c:pt idx="560">
                  <c:v>50355720.000000007</c:v>
                </c:pt>
                <c:pt idx="561">
                  <c:v>31654398.999999996</c:v>
                </c:pt>
                <c:pt idx="562">
                  <c:v>63102501</c:v>
                </c:pt>
                <c:pt idx="563">
                  <c:v>42949355.912799999</c:v>
                </c:pt>
                <c:pt idx="564">
                  <c:v>30269233.533999998</c:v>
                </c:pt>
                <c:pt idx="565">
                  <c:v>37582918.164000005</c:v>
                </c:pt>
                <c:pt idx="566">
                  <c:v>41399961</c:v>
                </c:pt>
                <c:pt idx="567">
                  <c:v>25643047.258399997</c:v>
                </c:pt>
                <c:pt idx="568">
                  <c:v>39757225.935599998</c:v>
                </c:pt>
                <c:pt idx="569">
                  <c:v>42996826.085199997</c:v>
                </c:pt>
                <c:pt idx="570">
                  <c:v>30642148.530000001</c:v>
                </c:pt>
                <c:pt idx="571">
                  <c:v>31936313.4692</c:v>
                </c:pt>
                <c:pt idx="572">
                  <c:v>48240110.318399996</c:v>
                </c:pt>
                <c:pt idx="573">
                  <c:v>38255548.140000001</c:v>
                </c:pt>
                <c:pt idx="574">
                  <c:v>37442817.180399999</c:v>
                </c:pt>
                <c:pt idx="575">
                  <c:v>38511801.880000003</c:v>
                </c:pt>
                <c:pt idx="576">
                  <c:v>25702539.2652</c:v>
                </c:pt>
                <c:pt idx="577">
                  <c:v>21638621.053999998</c:v>
                </c:pt>
                <c:pt idx="578">
                  <c:v>40390332</c:v>
                </c:pt>
                <c:pt idx="579">
                  <c:v>29537100</c:v>
                </c:pt>
                <c:pt idx="580">
                  <c:v>159912004.6724</c:v>
                </c:pt>
                <c:pt idx="581">
                  <c:v>37078528</c:v>
                </c:pt>
                <c:pt idx="582">
                  <c:v>29207714.999999996</c:v>
                </c:pt>
                <c:pt idx="583">
                  <c:v>100355101.00000001</c:v>
                </c:pt>
                <c:pt idx="584">
                  <c:v>74707608</c:v>
                </c:pt>
                <c:pt idx="585">
                  <c:v>34622554.654799998</c:v>
                </c:pt>
                <c:pt idx="586">
                  <c:v>43024956</c:v>
                </c:pt>
                <c:pt idx="587">
                  <c:v>32805539.999999996</c:v>
                </c:pt>
                <c:pt idx="588">
                  <c:v>83730228</c:v>
                </c:pt>
                <c:pt idx="589">
                  <c:v>30841200</c:v>
                </c:pt>
                <c:pt idx="590">
                  <c:v>50093426.325599998</c:v>
                </c:pt>
                <c:pt idx="591">
                  <c:v>37117721.723999999</c:v>
                </c:pt>
                <c:pt idx="592">
                  <c:v>35317603</c:v>
                </c:pt>
                <c:pt idx="593">
                  <c:v>39393008</c:v>
                </c:pt>
                <c:pt idx="594">
                  <c:v>70357471.770000011</c:v>
                </c:pt>
                <c:pt idx="595">
                  <c:v>36354000</c:v>
                </c:pt>
                <c:pt idx="596">
                  <c:v>43903885</c:v>
                </c:pt>
                <c:pt idx="597">
                  <c:v>30523975.3884</c:v>
                </c:pt>
                <c:pt idx="598">
                  <c:v>33370637.518399999</c:v>
                </c:pt>
                <c:pt idx="599">
                  <c:v>72622704</c:v>
                </c:pt>
                <c:pt idx="600">
                  <c:v>46325268</c:v>
                </c:pt>
                <c:pt idx="601">
                  <c:v>32467755.000000004</c:v>
                </c:pt>
                <c:pt idx="602">
                  <c:v>41045280</c:v>
                </c:pt>
                <c:pt idx="603">
                  <c:v>110815229.0856</c:v>
                </c:pt>
                <c:pt idx="604">
                  <c:v>35337045</c:v>
                </c:pt>
                <c:pt idx="605">
                  <c:v>50906384</c:v>
                </c:pt>
                <c:pt idx="606">
                  <c:v>31160722.555200003</c:v>
                </c:pt>
                <c:pt idx="607">
                  <c:v>27655918.721999999</c:v>
                </c:pt>
                <c:pt idx="608">
                  <c:v>43602280.034399994</c:v>
                </c:pt>
                <c:pt idx="609">
                  <c:v>31858481.503999997</c:v>
                </c:pt>
                <c:pt idx="610">
                  <c:v>32928454.468800001</c:v>
                </c:pt>
                <c:pt idx="611">
                  <c:v>25754196</c:v>
                </c:pt>
                <c:pt idx="612">
                  <c:v>60435074.818799995</c:v>
                </c:pt>
                <c:pt idx="613">
                  <c:v>23111731.928400002</c:v>
                </c:pt>
                <c:pt idx="614">
                  <c:v>22012684</c:v>
                </c:pt>
                <c:pt idx="615">
                  <c:v>21272624.009999998</c:v>
                </c:pt>
                <c:pt idx="616">
                  <c:v>43272397.991999999</c:v>
                </c:pt>
                <c:pt idx="617">
                  <c:v>45718404.881200001</c:v>
                </c:pt>
                <c:pt idx="618">
                  <c:v>51642362.376000002</c:v>
                </c:pt>
                <c:pt idx="619">
                  <c:v>72181952</c:v>
                </c:pt>
                <c:pt idx="620">
                  <c:v>85635922.92840001</c:v>
                </c:pt>
                <c:pt idx="621">
                  <c:v>52906716</c:v>
                </c:pt>
                <c:pt idx="622">
                  <c:v>42808320</c:v>
                </c:pt>
                <c:pt idx="623">
                  <c:v>45376646</c:v>
                </c:pt>
                <c:pt idx="624">
                  <c:v>42180046</c:v>
                </c:pt>
                <c:pt idx="625">
                  <c:v>41480414.970799997</c:v>
                </c:pt>
                <c:pt idx="626">
                  <c:v>44136510</c:v>
                </c:pt>
                <c:pt idx="627">
                  <c:v>31462739.999999996</c:v>
                </c:pt>
                <c:pt idx="628">
                  <c:v>16899311.801199999</c:v>
                </c:pt>
                <c:pt idx="629">
                  <c:v>26230081.228</c:v>
                </c:pt>
                <c:pt idx="630">
                  <c:v>30098678.999999996</c:v>
                </c:pt>
                <c:pt idx="631">
                  <c:v>24854324.1492</c:v>
                </c:pt>
                <c:pt idx="632">
                  <c:v>38129832</c:v>
                </c:pt>
                <c:pt idx="633">
                  <c:v>38013616.733999997</c:v>
                </c:pt>
                <c:pt idx="634">
                  <c:v>23883200</c:v>
                </c:pt>
                <c:pt idx="635">
                  <c:v>27194917.2304</c:v>
                </c:pt>
                <c:pt idx="636">
                  <c:v>32487774</c:v>
                </c:pt>
                <c:pt idx="637">
                  <c:v>29580784.661200002</c:v>
                </c:pt>
                <c:pt idx="638">
                  <c:v>38688609.247599997</c:v>
                </c:pt>
                <c:pt idx="639">
                  <c:v>24939100</c:v>
                </c:pt>
                <c:pt idx="640">
                  <c:v>21376699.035999998</c:v>
                </c:pt>
                <c:pt idx="641">
                  <c:v>21068706</c:v>
                </c:pt>
                <c:pt idx="642">
                  <c:v>18098745</c:v>
                </c:pt>
                <c:pt idx="643">
                  <c:v>23077670</c:v>
                </c:pt>
                <c:pt idx="644">
                  <c:v>15532030.000000002</c:v>
                </c:pt>
                <c:pt idx="645">
                  <c:v>19673450</c:v>
                </c:pt>
                <c:pt idx="646">
                  <c:v>21279317.0392</c:v>
                </c:pt>
                <c:pt idx="647">
                  <c:v>40056918.193599999</c:v>
                </c:pt>
                <c:pt idx="648">
                  <c:v>33296078</c:v>
                </c:pt>
                <c:pt idx="649">
                  <c:v>30463639.635600001</c:v>
                </c:pt>
                <c:pt idx="650">
                  <c:v>23121811.0328</c:v>
                </c:pt>
                <c:pt idx="651">
                  <c:v>21032046</c:v>
                </c:pt>
                <c:pt idx="652">
                  <c:v>18848081.152800001</c:v>
                </c:pt>
                <c:pt idx="653">
                  <c:v>18868117.1556</c:v>
                </c:pt>
                <c:pt idx="654">
                  <c:v>26210500</c:v>
                </c:pt>
                <c:pt idx="655">
                  <c:v>115894999.2376</c:v>
                </c:pt>
                <c:pt idx="656">
                  <c:v>98304030</c:v>
                </c:pt>
                <c:pt idx="657">
                  <c:v>15347560.687999999</c:v>
                </c:pt>
                <c:pt idx="658">
                  <c:v>34024667.546399996</c:v>
                </c:pt>
                <c:pt idx="659">
                  <c:v>18882907.135200001</c:v>
                </c:pt>
                <c:pt idx="660">
                  <c:v>35659260</c:v>
                </c:pt>
                <c:pt idx="661">
                  <c:v>23643332.913200002</c:v>
                </c:pt>
                <c:pt idx="662">
                  <c:v>28983767.999999996</c:v>
                </c:pt>
                <c:pt idx="663">
                  <c:v>21855744</c:v>
                </c:pt>
                <c:pt idx="664">
                  <c:v>38601288</c:v>
                </c:pt>
                <c:pt idx="665">
                  <c:v>29519375.999999996</c:v>
                </c:pt>
                <c:pt idx="666">
                  <c:v>42705601.968000002</c:v>
                </c:pt>
                <c:pt idx="667">
                  <c:v>36578767.696800001</c:v>
                </c:pt>
                <c:pt idx="668">
                  <c:v>21155750</c:v>
                </c:pt>
                <c:pt idx="669">
                  <c:v>29843278.626000002</c:v>
                </c:pt>
                <c:pt idx="670">
                  <c:v>58944354</c:v>
                </c:pt>
                <c:pt idx="671">
                  <c:v>26377186.214000002</c:v>
                </c:pt>
                <c:pt idx="672">
                  <c:v>23144947.9452</c:v>
                </c:pt>
                <c:pt idx="673">
                  <c:v>23079775.950800002</c:v>
                </c:pt>
                <c:pt idx="674">
                  <c:v>25291019</c:v>
                </c:pt>
                <c:pt idx="675">
                  <c:v>57197549.565200001</c:v>
                </c:pt>
                <c:pt idx="676">
                  <c:v>26679103.999999996</c:v>
                </c:pt>
                <c:pt idx="677">
                  <c:v>24215751</c:v>
                </c:pt>
                <c:pt idx="678">
                  <c:v>29071234.698399998</c:v>
                </c:pt>
                <c:pt idx="679">
                  <c:v>34095108</c:v>
                </c:pt>
                <c:pt idx="680">
                  <c:v>32871097.462400001</c:v>
                </c:pt>
                <c:pt idx="681">
                  <c:v>59547620.999999993</c:v>
                </c:pt>
                <c:pt idx="682">
                  <c:v>31883125</c:v>
                </c:pt>
                <c:pt idx="683">
                  <c:v>37496944.362400003</c:v>
                </c:pt>
                <c:pt idx="684">
                  <c:v>35567904</c:v>
                </c:pt>
                <c:pt idx="685">
                  <c:v>40022293.7764</c:v>
                </c:pt>
                <c:pt idx="686">
                  <c:v>37828180</c:v>
                </c:pt>
                <c:pt idx="687">
                  <c:v>35634510</c:v>
                </c:pt>
                <c:pt idx="688">
                  <c:v>221569975</c:v>
                </c:pt>
                <c:pt idx="689">
                  <c:v>61153122.25</c:v>
                </c:pt>
                <c:pt idx="690">
                  <c:v>95732900</c:v>
                </c:pt>
                <c:pt idx="691">
                  <c:v>48122376</c:v>
                </c:pt>
                <c:pt idx="692">
                  <c:v>59652475.999999993</c:v>
                </c:pt>
                <c:pt idx="693">
                  <c:v>27527785.233599998</c:v>
                </c:pt>
                <c:pt idx="694">
                  <c:v>56866144.446800001</c:v>
                </c:pt>
                <c:pt idx="695">
                  <c:v>49891409.759199999</c:v>
                </c:pt>
                <c:pt idx="696">
                  <c:v>45951660</c:v>
                </c:pt>
                <c:pt idx="697">
                  <c:v>40149776</c:v>
                </c:pt>
                <c:pt idx="698">
                  <c:v>38122310.703599997</c:v>
                </c:pt>
                <c:pt idx="699">
                  <c:v>27232320</c:v>
                </c:pt>
                <c:pt idx="700">
                  <c:v>38743537.712799996</c:v>
                </c:pt>
                <c:pt idx="701">
                  <c:v>32385672</c:v>
                </c:pt>
                <c:pt idx="702">
                  <c:v>61709415.287200004</c:v>
                </c:pt>
                <c:pt idx="703">
                  <c:v>43843292</c:v>
                </c:pt>
                <c:pt idx="704">
                  <c:v>29470349.999999996</c:v>
                </c:pt>
                <c:pt idx="705">
                  <c:v>28334051.781200003</c:v>
                </c:pt>
                <c:pt idx="706">
                  <c:v>21250943.084800001</c:v>
                </c:pt>
                <c:pt idx="707">
                  <c:v>31137874.661600001</c:v>
                </c:pt>
                <c:pt idx="708">
                  <c:v>27129168</c:v>
                </c:pt>
                <c:pt idx="709">
                  <c:v>42423751.187600002</c:v>
                </c:pt>
                <c:pt idx="710">
                  <c:v>41721111</c:v>
                </c:pt>
                <c:pt idx="711">
                  <c:v>30498145.291199997</c:v>
                </c:pt>
                <c:pt idx="712">
                  <c:v>44151538.116000004</c:v>
                </c:pt>
                <c:pt idx="713">
                  <c:v>55832940</c:v>
                </c:pt>
                <c:pt idx="714">
                  <c:v>43638525</c:v>
                </c:pt>
                <c:pt idx="715">
                  <c:v>59546978.540399998</c:v>
                </c:pt>
                <c:pt idx="716">
                  <c:v>33013064.999999996</c:v>
                </c:pt>
                <c:pt idx="717">
                  <c:v>38315392</c:v>
                </c:pt>
                <c:pt idx="718">
                  <c:v>94407688</c:v>
                </c:pt>
                <c:pt idx="719">
                  <c:v>28435000</c:v>
                </c:pt>
                <c:pt idx="720">
                  <c:v>39437008</c:v>
                </c:pt>
                <c:pt idx="721">
                  <c:v>33853626</c:v>
                </c:pt>
                <c:pt idx="722">
                  <c:v>35722159</c:v>
                </c:pt>
                <c:pt idx="723">
                  <c:v>47009725.0308</c:v>
                </c:pt>
                <c:pt idx="724">
                  <c:v>35886923.4956</c:v>
                </c:pt>
                <c:pt idx="725">
                  <c:v>98577505</c:v>
                </c:pt>
                <c:pt idx="726">
                  <c:v>35398617.486400001</c:v>
                </c:pt>
                <c:pt idx="727">
                  <c:v>22379565</c:v>
                </c:pt>
                <c:pt idx="728">
                  <c:v>70449184</c:v>
                </c:pt>
                <c:pt idx="729">
                  <c:v>34730609.4432</c:v>
                </c:pt>
                <c:pt idx="730">
                  <c:v>22636260.941999998</c:v>
                </c:pt>
                <c:pt idx="731">
                  <c:v>24545440.018799998</c:v>
                </c:pt>
                <c:pt idx="732">
                  <c:v>70107475.101199999</c:v>
                </c:pt>
                <c:pt idx="733">
                  <c:v>35110463.545999996</c:v>
                </c:pt>
                <c:pt idx="734">
                  <c:v>78612991.275199994</c:v>
                </c:pt>
                <c:pt idx="735">
                  <c:v>43459760</c:v>
                </c:pt>
                <c:pt idx="736">
                  <c:v>53577741.764800005</c:v>
                </c:pt>
                <c:pt idx="737">
                  <c:v>51226032</c:v>
                </c:pt>
                <c:pt idx="738">
                  <c:v>30030785</c:v>
                </c:pt>
                <c:pt idx="739">
                  <c:v>61559680</c:v>
                </c:pt>
                <c:pt idx="740">
                  <c:v>35204830.4564</c:v>
                </c:pt>
                <c:pt idx="741">
                  <c:v>37262743</c:v>
                </c:pt>
                <c:pt idx="742">
                  <c:v>36916856.455200002</c:v>
                </c:pt>
                <c:pt idx="743">
                  <c:v>26083755</c:v>
                </c:pt>
                <c:pt idx="744">
                  <c:v>35519836.482000001</c:v>
                </c:pt>
                <c:pt idx="745">
                  <c:v>50172095.0964</c:v>
                </c:pt>
                <c:pt idx="746">
                  <c:v>56682472</c:v>
                </c:pt>
                <c:pt idx="747">
                  <c:v>78947550</c:v>
                </c:pt>
                <c:pt idx="748">
                  <c:v>53315233.821200006</c:v>
                </c:pt>
                <c:pt idx="749">
                  <c:v>16364103.000000002</c:v>
                </c:pt>
                <c:pt idx="750">
                  <c:v>30339036</c:v>
                </c:pt>
                <c:pt idx="751">
                  <c:v>33880278.373199999</c:v>
                </c:pt>
                <c:pt idx="752">
                  <c:v>30593071.243999999</c:v>
                </c:pt>
                <c:pt idx="753">
                  <c:v>53647680</c:v>
                </c:pt>
                <c:pt idx="754">
                  <c:v>214914216.73280001</c:v>
                </c:pt>
                <c:pt idx="755">
                  <c:v>149108528.92200002</c:v>
                </c:pt>
                <c:pt idx="756">
                  <c:v>296154360.09039998</c:v>
                </c:pt>
                <c:pt idx="757">
                  <c:v>62595017.999999993</c:v>
                </c:pt>
                <c:pt idx="758">
                  <c:v>66704989</c:v>
                </c:pt>
                <c:pt idx="759">
                  <c:v>51924623.108399995</c:v>
                </c:pt>
                <c:pt idx="760">
                  <c:v>63706714.587599993</c:v>
                </c:pt>
                <c:pt idx="761">
                  <c:v>66730474.999999993</c:v>
                </c:pt>
                <c:pt idx="762">
                  <c:v>41231093.307599999</c:v>
                </c:pt>
                <c:pt idx="763">
                  <c:v>49823532</c:v>
                </c:pt>
                <c:pt idx="764">
                  <c:v>33401414.999999996</c:v>
                </c:pt>
                <c:pt idx="765">
                  <c:v>68745042.783199996</c:v>
                </c:pt>
                <c:pt idx="766">
                  <c:v>44010604.774800003</c:v>
                </c:pt>
                <c:pt idx="767">
                  <c:v>36573625</c:v>
                </c:pt>
                <c:pt idx="768">
                  <c:v>84288036</c:v>
                </c:pt>
                <c:pt idx="769">
                  <c:v>100970875.87199999</c:v>
                </c:pt>
                <c:pt idx="770">
                  <c:v>132638034.4992</c:v>
                </c:pt>
                <c:pt idx="771">
                  <c:v>75368232.149199992</c:v>
                </c:pt>
                <c:pt idx="772">
                  <c:v>91687338</c:v>
                </c:pt>
                <c:pt idx="773">
                  <c:v>72712929.031599998</c:v>
                </c:pt>
                <c:pt idx="774">
                  <c:v>73836029.100400001</c:v>
                </c:pt>
                <c:pt idx="775">
                  <c:v>134991216</c:v>
                </c:pt>
                <c:pt idx="776">
                  <c:v>84945210</c:v>
                </c:pt>
                <c:pt idx="777">
                  <c:v>108711974.00000001</c:v>
                </c:pt>
                <c:pt idx="778">
                  <c:v>73683940</c:v>
                </c:pt>
                <c:pt idx="779">
                  <c:v>70814475</c:v>
                </c:pt>
                <c:pt idx="780">
                  <c:v>40670999.3244</c:v>
                </c:pt>
                <c:pt idx="781">
                  <c:v>78494284</c:v>
                </c:pt>
                <c:pt idx="782">
                  <c:v>88382339.415600002</c:v>
                </c:pt>
                <c:pt idx="783">
                  <c:v>61022805.505199999</c:v>
                </c:pt>
                <c:pt idx="784">
                  <c:v>54317955</c:v>
                </c:pt>
                <c:pt idx="785">
                  <c:v>93104231.262000009</c:v>
                </c:pt>
                <c:pt idx="786">
                  <c:v>69930804</c:v>
                </c:pt>
                <c:pt idx="787">
                  <c:v>59142757.388400003</c:v>
                </c:pt>
                <c:pt idx="788">
                  <c:v>49020930</c:v>
                </c:pt>
                <c:pt idx="789">
                  <c:v>103239345.858</c:v>
                </c:pt>
                <c:pt idx="790">
                  <c:v>77655524.894400001</c:v>
                </c:pt>
                <c:pt idx="791">
                  <c:v>79315113.837200001</c:v>
                </c:pt>
                <c:pt idx="792">
                  <c:v>55326885</c:v>
                </c:pt>
                <c:pt idx="793">
                  <c:v>94822365</c:v>
                </c:pt>
                <c:pt idx="794">
                  <c:v>105678864.228</c:v>
                </c:pt>
                <c:pt idx="795">
                  <c:v>298164943.20200002</c:v>
                </c:pt>
                <c:pt idx="796">
                  <c:v>109978375.6744</c:v>
                </c:pt>
                <c:pt idx="797">
                  <c:v>65814144.418800004</c:v>
                </c:pt>
                <c:pt idx="798">
                  <c:v>71766748.189199999</c:v>
                </c:pt>
                <c:pt idx="799">
                  <c:v>164431673</c:v>
                </c:pt>
                <c:pt idx="800">
                  <c:v>78337819</c:v>
                </c:pt>
                <c:pt idx="801">
                  <c:v>74258158.948799998</c:v>
                </c:pt>
                <c:pt idx="802">
                  <c:v>158512550</c:v>
                </c:pt>
                <c:pt idx="803">
                  <c:v>90265626.620399997</c:v>
                </c:pt>
                <c:pt idx="804">
                  <c:v>78985251</c:v>
                </c:pt>
                <c:pt idx="805">
                  <c:v>88617134.4824</c:v>
                </c:pt>
                <c:pt idx="806">
                  <c:v>113771883.4876</c:v>
                </c:pt>
                <c:pt idx="807">
                  <c:v>89514209.562399998</c:v>
                </c:pt>
                <c:pt idx="808">
                  <c:v>92865451</c:v>
                </c:pt>
                <c:pt idx="809">
                  <c:v>122573090</c:v>
                </c:pt>
                <c:pt idx="810">
                  <c:v>180223464.78240001</c:v>
                </c:pt>
                <c:pt idx="811">
                  <c:v>109163092.35519999</c:v>
                </c:pt>
                <c:pt idx="812">
                  <c:v>144354906.1604</c:v>
                </c:pt>
                <c:pt idx="813">
                  <c:v>53053644.146399997</c:v>
                </c:pt>
                <c:pt idx="814">
                  <c:v>107191124.30399999</c:v>
                </c:pt>
                <c:pt idx="815">
                  <c:v>271755820.86479998</c:v>
                </c:pt>
                <c:pt idx="816">
                  <c:v>114349970</c:v>
                </c:pt>
                <c:pt idx="817">
                  <c:v>120796656</c:v>
                </c:pt>
                <c:pt idx="818">
                  <c:v>94565640</c:v>
                </c:pt>
                <c:pt idx="819">
                  <c:v>106272916.31039999</c:v>
                </c:pt>
                <c:pt idx="820">
                  <c:v>38564586</c:v>
                </c:pt>
                <c:pt idx="821">
                  <c:v>35776243</c:v>
                </c:pt>
                <c:pt idx="822">
                  <c:v>75282837.022799999</c:v>
                </c:pt>
                <c:pt idx="823">
                  <c:v>118548288</c:v>
                </c:pt>
                <c:pt idx="824">
                  <c:v>71957940</c:v>
                </c:pt>
                <c:pt idx="825">
                  <c:v>119030276.90239999</c:v>
                </c:pt>
                <c:pt idx="826">
                  <c:v>127096680</c:v>
                </c:pt>
                <c:pt idx="827">
                  <c:v>140840240</c:v>
                </c:pt>
                <c:pt idx="828">
                  <c:v>55144832.770800002</c:v>
                </c:pt>
                <c:pt idx="829">
                  <c:v>68142365.267200008</c:v>
                </c:pt>
                <c:pt idx="830">
                  <c:v>71060598</c:v>
                </c:pt>
                <c:pt idx="831">
                  <c:v>79345206.835999995</c:v>
                </c:pt>
                <c:pt idx="832">
                  <c:v>78222716.856000006</c:v>
                </c:pt>
                <c:pt idx="833">
                  <c:v>305770442.32199997</c:v>
                </c:pt>
                <c:pt idx="834">
                  <c:v>53654954.842800006</c:v>
                </c:pt>
                <c:pt idx="835">
                  <c:v>97968003</c:v>
                </c:pt>
                <c:pt idx="836">
                  <c:v>56317464</c:v>
                </c:pt>
                <c:pt idx="837">
                  <c:v>87328560</c:v>
                </c:pt>
                <c:pt idx="838">
                  <c:v>63186226.999999993</c:v>
                </c:pt>
                <c:pt idx="839">
                  <c:v>59638005</c:v>
                </c:pt>
                <c:pt idx="840">
                  <c:v>85046850</c:v>
                </c:pt>
                <c:pt idx="841">
                  <c:v>72394880.904799998</c:v>
                </c:pt>
                <c:pt idx="842">
                  <c:v>58375560</c:v>
                </c:pt>
                <c:pt idx="843">
                  <c:v>402192360</c:v>
                </c:pt>
                <c:pt idx="844">
                  <c:v>83017724.723199993</c:v>
                </c:pt>
                <c:pt idx="845">
                  <c:v>82830688.278799996</c:v>
                </c:pt>
                <c:pt idx="846">
                  <c:v>102981546</c:v>
                </c:pt>
                <c:pt idx="847">
                  <c:v>45731300</c:v>
                </c:pt>
                <c:pt idx="848">
                  <c:v>39585828</c:v>
                </c:pt>
                <c:pt idx="849">
                  <c:v>34744668</c:v>
                </c:pt>
                <c:pt idx="850">
                  <c:v>51816440</c:v>
                </c:pt>
                <c:pt idx="851">
                  <c:v>29196229.845200002</c:v>
                </c:pt>
                <c:pt idx="852">
                  <c:v>45088824</c:v>
                </c:pt>
                <c:pt idx="853">
                  <c:v>33665832</c:v>
                </c:pt>
                <c:pt idx="854">
                  <c:v>31652121.231600001</c:v>
                </c:pt>
                <c:pt idx="855">
                  <c:v>29487582</c:v>
                </c:pt>
                <c:pt idx="856">
                  <c:v>68135088</c:v>
                </c:pt>
                <c:pt idx="857">
                  <c:v>50010407.935199998</c:v>
                </c:pt>
                <c:pt idx="858">
                  <c:v>42840451.659999996</c:v>
                </c:pt>
                <c:pt idx="859">
                  <c:v>39938398.452</c:v>
                </c:pt>
                <c:pt idx="860">
                  <c:v>46247353.218000002</c:v>
                </c:pt>
                <c:pt idx="861">
                  <c:v>36045500.379599996</c:v>
                </c:pt>
                <c:pt idx="862">
                  <c:v>79789970</c:v>
                </c:pt>
                <c:pt idx="863">
                  <c:v>123779284.7244</c:v>
                </c:pt>
                <c:pt idx="864">
                  <c:v>32144817.999999996</c:v>
                </c:pt>
                <c:pt idx="865">
                  <c:v>50626162</c:v>
                </c:pt>
                <c:pt idx="866">
                  <c:v>28056103.920400001</c:v>
                </c:pt>
                <c:pt idx="867">
                  <c:v>27376984.944400001</c:v>
                </c:pt>
                <c:pt idx="868">
                  <c:v>28771991.107999999</c:v>
                </c:pt>
                <c:pt idx="869">
                  <c:v>35872425</c:v>
                </c:pt>
                <c:pt idx="870">
                  <c:v>37615512.568800002</c:v>
                </c:pt>
                <c:pt idx="871">
                  <c:v>25798500.98</c:v>
                </c:pt>
                <c:pt idx="872">
                  <c:v>25841330.981999997</c:v>
                </c:pt>
                <c:pt idx="873">
                  <c:v>49470069</c:v>
                </c:pt>
                <c:pt idx="874">
                  <c:v>38219372</c:v>
                </c:pt>
                <c:pt idx="875">
                  <c:v>30410510</c:v>
                </c:pt>
                <c:pt idx="876">
                  <c:v>33699712.287600003</c:v>
                </c:pt>
                <c:pt idx="877">
                  <c:v>58522757.774800003</c:v>
                </c:pt>
                <c:pt idx="878">
                  <c:v>126863750</c:v>
                </c:pt>
                <c:pt idx="879">
                  <c:v>53825447.969999999</c:v>
                </c:pt>
                <c:pt idx="880">
                  <c:v>27299295</c:v>
                </c:pt>
                <c:pt idx="881">
                  <c:v>27308766.025200002</c:v>
                </c:pt>
                <c:pt idx="882">
                  <c:v>156305875</c:v>
                </c:pt>
                <c:pt idx="883">
                  <c:v>71162053.308799997</c:v>
                </c:pt>
                <c:pt idx="884">
                  <c:v>123256741.7076</c:v>
                </c:pt>
                <c:pt idx="885">
                  <c:v>28326936</c:v>
                </c:pt>
                <c:pt idx="886">
                  <c:v>27802504</c:v>
                </c:pt>
                <c:pt idx="887">
                  <c:v>67297350</c:v>
                </c:pt>
                <c:pt idx="888">
                  <c:v>42052522</c:v>
                </c:pt>
                <c:pt idx="889">
                  <c:v>49576200</c:v>
                </c:pt>
                <c:pt idx="890">
                  <c:v>37750698</c:v>
                </c:pt>
                <c:pt idx="891">
                  <c:v>26416448</c:v>
                </c:pt>
                <c:pt idx="892">
                  <c:v>83210432.87120001</c:v>
                </c:pt>
                <c:pt idx="893">
                  <c:v>25465888</c:v>
                </c:pt>
                <c:pt idx="894">
                  <c:v>124976000</c:v>
                </c:pt>
                <c:pt idx="895">
                  <c:v>37658400</c:v>
                </c:pt>
                <c:pt idx="896">
                  <c:v>32934836.7608</c:v>
                </c:pt>
                <c:pt idx="897">
                  <c:v>46581300</c:v>
                </c:pt>
                <c:pt idx="898">
                  <c:v>45224257.702399999</c:v>
                </c:pt>
                <c:pt idx="899">
                  <c:v>54230597.938000001</c:v>
                </c:pt>
                <c:pt idx="900">
                  <c:v>51847824</c:v>
                </c:pt>
                <c:pt idx="901">
                  <c:v>36347382</c:v>
                </c:pt>
                <c:pt idx="902">
                  <c:v>61700271</c:v>
                </c:pt>
                <c:pt idx="903">
                  <c:v>62772192</c:v>
                </c:pt>
                <c:pt idx="904">
                  <c:v>57576426.219599999</c:v>
                </c:pt>
                <c:pt idx="905">
                  <c:v>67685904</c:v>
                </c:pt>
                <c:pt idx="906">
                  <c:v>32884816</c:v>
                </c:pt>
                <c:pt idx="907">
                  <c:v>39362983.511200003</c:v>
                </c:pt>
                <c:pt idx="908">
                  <c:v>22688712</c:v>
                </c:pt>
                <c:pt idx="909">
                  <c:v>30554355.999999996</c:v>
                </c:pt>
                <c:pt idx="910">
                  <c:v>98921735.733599991</c:v>
                </c:pt>
                <c:pt idx="911">
                  <c:v>41187375</c:v>
                </c:pt>
                <c:pt idx="912">
                  <c:v>43353477.621600002</c:v>
                </c:pt>
                <c:pt idx="913">
                  <c:v>44126845.352400005</c:v>
                </c:pt>
                <c:pt idx="914">
                  <c:v>37809720</c:v>
                </c:pt>
                <c:pt idx="915">
                  <c:v>24415020</c:v>
                </c:pt>
                <c:pt idx="916">
                  <c:v>54054219.997199997</c:v>
                </c:pt>
                <c:pt idx="917">
                  <c:v>64984829.000000007</c:v>
                </c:pt>
                <c:pt idx="918">
                  <c:v>27425916</c:v>
                </c:pt>
                <c:pt idx="919">
                  <c:v>43486564</c:v>
                </c:pt>
                <c:pt idx="920">
                  <c:v>27819701</c:v>
                </c:pt>
                <c:pt idx="921">
                  <c:v>43096200</c:v>
                </c:pt>
                <c:pt idx="922">
                  <c:v>33080452.999999996</c:v>
                </c:pt>
                <c:pt idx="923">
                  <c:v>116595958.69240001</c:v>
                </c:pt>
                <c:pt idx="924">
                  <c:v>26570843.014800001</c:v>
                </c:pt>
                <c:pt idx="925">
                  <c:v>41084648</c:v>
                </c:pt>
                <c:pt idx="926">
                  <c:v>33387435.2344</c:v>
                </c:pt>
                <c:pt idx="927">
                  <c:v>56435088</c:v>
                </c:pt>
                <c:pt idx="928">
                  <c:v>38024382.589599997</c:v>
                </c:pt>
                <c:pt idx="929">
                  <c:v>42331019</c:v>
                </c:pt>
                <c:pt idx="930">
                  <c:v>65365080</c:v>
                </c:pt>
                <c:pt idx="931">
                  <c:v>58978400</c:v>
                </c:pt>
                <c:pt idx="932">
                  <c:v>78632800</c:v>
                </c:pt>
                <c:pt idx="933">
                  <c:v>89682320</c:v>
                </c:pt>
                <c:pt idx="934">
                  <c:v>54389702.989199996</c:v>
                </c:pt>
                <c:pt idx="935">
                  <c:v>62977878.319199994</c:v>
                </c:pt>
                <c:pt idx="936">
                  <c:v>85986228.197999999</c:v>
                </c:pt>
                <c:pt idx="937">
                  <c:v>74091780</c:v>
                </c:pt>
                <c:pt idx="938">
                  <c:v>70388834.612800002</c:v>
                </c:pt>
                <c:pt idx="939">
                  <c:v>56418650.121599995</c:v>
                </c:pt>
                <c:pt idx="940">
                  <c:v>88151978</c:v>
                </c:pt>
                <c:pt idx="941">
                  <c:v>79439298</c:v>
                </c:pt>
                <c:pt idx="942">
                  <c:v>161987433.07320002</c:v>
                </c:pt>
                <c:pt idx="943">
                  <c:v>156728718</c:v>
                </c:pt>
                <c:pt idx="944">
                  <c:v>150732666.3168</c:v>
                </c:pt>
                <c:pt idx="945">
                  <c:v>142342368</c:v>
                </c:pt>
                <c:pt idx="946">
                  <c:v>148701905.62200001</c:v>
                </c:pt>
                <c:pt idx="947">
                  <c:v>82147616.861599997</c:v>
                </c:pt>
                <c:pt idx="948">
                  <c:v>107414029.9596</c:v>
                </c:pt>
                <c:pt idx="949">
                  <c:v>151563333.8048</c:v>
                </c:pt>
                <c:pt idx="950">
                  <c:v>173444520.74160001</c:v>
                </c:pt>
                <c:pt idx="951">
                  <c:v>190679775.50559998</c:v>
                </c:pt>
                <c:pt idx="952">
                  <c:v>278645496</c:v>
                </c:pt>
                <c:pt idx="953">
                  <c:v>163145261.58840001</c:v>
                </c:pt>
                <c:pt idx="954">
                  <c:v>127806859.99999999</c:v>
                </c:pt>
                <c:pt idx="955">
                  <c:v>79390773.879600003</c:v>
                </c:pt>
                <c:pt idx="956">
                  <c:v>157005162</c:v>
                </c:pt>
                <c:pt idx="957">
                  <c:v>149999855.69800001</c:v>
                </c:pt>
                <c:pt idx="958">
                  <c:v>149501025.6656</c:v>
                </c:pt>
                <c:pt idx="959">
                  <c:v>124326162.00000001</c:v>
                </c:pt>
                <c:pt idx="960">
                  <c:v>94169103.462800011</c:v>
                </c:pt>
                <c:pt idx="961">
                  <c:v>159881148</c:v>
                </c:pt>
                <c:pt idx="962">
                  <c:v>128094540</c:v>
                </c:pt>
                <c:pt idx="963">
                  <c:v>120905250</c:v>
                </c:pt>
                <c:pt idx="964">
                  <c:v>214997370</c:v>
                </c:pt>
                <c:pt idx="965">
                  <c:v>127553600</c:v>
                </c:pt>
                <c:pt idx="966">
                  <c:v>116744355</c:v>
                </c:pt>
                <c:pt idx="967">
                  <c:v>150936730</c:v>
                </c:pt>
                <c:pt idx="968">
                  <c:v>126259896</c:v>
                </c:pt>
                <c:pt idx="969">
                  <c:v>38254433</c:v>
                </c:pt>
                <c:pt idx="970">
                  <c:v>36615274.674800001</c:v>
                </c:pt>
                <c:pt idx="971">
                  <c:v>131587667.99999999</c:v>
                </c:pt>
                <c:pt idx="972">
                  <c:v>66394126.400799997</c:v>
                </c:pt>
                <c:pt idx="973">
                  <c:v>60125837.837200001</c:v>
                </c:pt>
                <c:pt idx="974">
                  <c:v>65329997.649999999</c:v>
                </c:pt>
                <c:pt idx="975">
                  <c:v>61915616.2324</c:v>
                </c:pt>
                <c:pt idx="976">
                  <c:v>43240681.443599999</c:v>
                </c:pt>
                <c:pt idx="977">
                  <c:v>51496358.843599997</c:v>
                </c:pt>
                <c:pt idx="978">
                  <c:v>55198269.0132</c:v>
                </c:pt>
                <c:pt idx="979">
                  <c:v>107755244.1816</c:v>
                </c:pt>
                <c:pt idx="980">
                  <c:v>59625645</c:v>
                </c:pt>
                <c:pt idx="981">
                  <c:v>59325000</c:v>
                </c:pt>
                <c:pt idx="982">
                  <c:v>48757852</c:v>
                </c:pt>
                <c:pt idx="983">
                  <c:v>20321740</c:v>
                </c:pt>
                <c:pt idx="984">
                  <c:v>111127814.0572</c:v>
                </c:pt>
                <c:pt idx="985">
                  <c:v>97943076</c:v>
                </c:pt>
                <c:pt idx="986">
                  <c:v>52386208.1448</c:v>
                </c:pt>
                <c:pt idx="987">
                  <c:v>194235700</c:v>
                </c:pt>
                <c:pt idx="988">
                  <c:v>51827538</c:v>
                </c:pt>
                <c:pt idx="989">
                  <c:v>92896272</c:v>
                </c:pt>
                <c:pt idx="990">
                  <c:v>73783134.347599998</c:v>
                </c:pt>
                <c:pt idx="991">
                  <c:v>103679352</c:v>
                </c:pt>
                <c:pt idx="992">
                  <c:v>83659359.009599999</c:v>
                </c:pt>
                <c:pt idx="993">
                  <c:v>125318050</c:v>
                </c:pt>
                <c:pt idx="994">
                  <c:v>133756410.85239999</c:v>
                </c:pt>
                <c:pt idx="995">
                  <c:v>156092853.23320001</c:v>
                </c:pt>
                <c:pt idx="996">
                  <c:v>128320184.75040001</c:v>
                </c:pt>
                <c:pt idx="997">
                  <c:v>341758560</c:v>
                </c:pt>
                <c:pt idx="998">
                  <c:v>180544155</c:v>
                </c:pt>
                <c:pt idx="999">
                  <c:v>134972910.22600001</c:v>
                </c:pt>
                <c:pt idx="1000">
                  <c:v>92113868</c:v>
                </c:pt>
                <c:pt idx="1001">
                  <c:v>24699978.8748</c:v>
                </c:pt>
                <c:pt idx="1002">
                  <c:v>36702720</c:v>
                </c:pt>
                <c:pt idx="1003">
                  <c:v>35855768</c:v>
                </c:pt>
                <c:pt idx="1004">
                  <c:v>40100407.584399998</c:v>
                </c:pt>
                <c:pt idx="1005">
                  <c:v>208094165</c:v>
                </c:pt>
                <c:pt idx="1006">
                  <c:v>251070423.96599999</c:v>
                </c:pt>
                <c:pt idx="1007">
                  <c:v>172602612</c:v>
                </c:pt>
                <c:pt idx="1008">
                  <c:v>186482296</c:v>
                </c:pt>
                <c:pt idx="1009">
                  <c:v>113827084.152</c:v>
                </c:pt>
                <c:pt idx="1010">
                  <c:v>77371494</c:v>
                </c:pt>
                <c:pt idx="1011">
                  <c:v>107044234.79960001</c:v>
                </c:pt>
                <c:pt idx="1012">
                  <c:v>64969140</c:v>
                </c:pt>
                <c:pt idx="1013">
                  <c:v>197044710</c:v>
                </c:pt>
                <c:pt idx="1014">
                  <c:v>141852088</c:v>
                </c:pt>
                <c:pt idx="1015">
                  <c:v>107348532</c:v>
                </c:pt>
                <c:pt idx="1016">
                  <c:v>78200322.13000001</c:v>
                </c:pt>
                <c:pt idx="1017">
                  <c:v>79979968</c:v>
                </c:pt>
                <c:pt idx="1018">
                  <c:v>135972873</c:v>
                </c:pt>
                <c:pt idx="1019">
                  <c:v>113981340</c:v>
                </c:pt>
                <c:pt idx="1020">
                  <c:v>82075121.095200002</c:v>
                </c:pt>
                <c:pt idx="1021">
                  <c:v>86325843.061200008</c:v>
                </c:pt>
                <c:pt idx="1022">
                  <c:v>88636092.820800006</c:v>
                </c:pt>
                <c:pt idx="1023">
                  <c:v>128886462</c:v>
                </c:pt>
                <c:pt idx="1024">
                  <c:v>97408128</c:v>
                </c:pt>
                <c:pt idx="1025">
                  <c:v>143225360</c:v>
                </c:pt>
                <c:pt idx="1026">
                  <c:v>167695536</c:v>
                </c:pt>
                <c:pt idx="1027">
                  <c:v>163869400</c:v>
                </c:pt>
                <c:pt idx="1028">
                  <c:v>123683335.57800001</c:v>
                </c:pt>
                <c:pt idx="1029">
                  <c:v>85758524</c:v>
                </c:pt>
                <c:pt idx="1030">
                  <c:v>121630499.3036</c:v>
                </c:pt>
                <c:pt idx="1031">
                  <c:v>107997275.1364</c:v>
                </c:pt>
                <c:pt idx="1032">
                  <c:v>102876309</c:v>
                </c:pt>
                <c:pt idx="1033">
                  <c:v>191981553</c:v>
                </c:pt>
                <c:pt idx="1034">
                  <c:v>80702157</c:v>
                </c:pt>
                <c:pt idx="1035">
                  <c:v>75457923.630799994</c:v>
                </c:pt>
                <c:pt idx="1036">
                  <c:v>88235680</c:v>
                </c:pt>
                <c:pt idx="1037">
                  <c:v>55228701.916000001</c:v>
                </c:pt>
                <c:pt idx="1038">
                  <c:v>64510688</c:v>
                </c:pt>
                <c:pt idx="1039">
                  <c:v>76731216</c:v>
                </c:pt>
                <c:pt idx="1040">
                  <c:v>59681044</c:v>
                </c:pt>
                <c:pt idx="1041">
                  <c:v>82898049</c:v>
                </c:pt>
                <c:pt idx="1042">
                  <c:v>76115082</c:v>
                </c:pt>
                <c:pt idx="1043">
                  <c:v>117242899.97759999</c:v>
                </c:pt>
                <c:pt idx="1044">
                  <c:v>142532968.8888</c:v>
                </c:pt>
                <c:pt idx="1045">
                  <c:v>115877884</c:v>
                </c:pt>
                <c:pt idx="1046">
                  <c:v>67070134.292799994</c:v>
                </c:pt>
                <c:pt idx="1047">
                  <c:v>66664084.000000007</c:v>
                </c:pt>
                <c:pt idx="1048">
                  <c:v>97435803.343999997</c:v>
                </c:pt>
                <c:pt idx="1049">
                  <c:v>113328332.09280001</c:v>
                </c:pt>
                <c:pt idx="1050">
                  <c:v>88871611.092800006</c:v>
                </c:pt>
                <c:pt idx="1051">
                  <c:v>327389616</c:v>
                </c:pt>
                <c:pt idx="1052">
                  <c:v>98155330</c:v>
                </c:pt>
                <c:pt idx="1053">
                  <c:v>186195526.58399999</c:v>
                </c:pt>
                <c:pt idx="1054">
                  <c:v>88793136.888000011</c:v>
                </c:pt>
                <c:pt idx="1055">
                  <c:v>79943656</c:v>
                </c:pt>
                <c:pt idx="1056">
                  <c:v>99741338</c:v>
                </c:pt>
                <c:pt idx="1057">
                  <c:v>86062944</c:v>
                </c:pt>
                <c:pt idx="1058">
                  <c:v>61424244</c:v>
                </c:pt>
                <c:pt idx="1059">
                  <c:v>214374415.3328</c:v>
                </c:pt>
                <c:pt idx="1060">
                  <c:v>58182019.012400001</c:v>
                </c:pt>
                <c:pt idx="1061">
                  <c:v>58521807.995999999</c:v>
                </c:pt>
                <c:pt idx="1062">
                  <c:v>80202157.764400005</c:v>
                </c:pt>
                <c:pt idx="1063">
                  <c:v>155219170</c:v>
                </c:pt>
                <c:pt idx="1064">
                  <c:v>63833280</c:v>
                </c:pt>
                <c:pt idx="1065">
                  <c:v>68860873.59480001</c:v>
                </c:pt>
                <c:pt idx="1066">
                  <c:v>143361441</c:v>
                </c:pt>
                <c:pt idx="1067">
                  <c:v>101238198</c:v>
                </c:pt>
                <c:pt idx="1068">
                  <c:v>97229667.42719999</c:v>
                </c:pt>
                <c:pt idx="1069">
                  <c:v>126138940.4576</c:v>
                </c:pt>
                <c:pt idx="1070">
                  <c:v>108564550</c:v>
                </c:pt>
                <c:pt idx="1071">
                  <c:v>180506218.30919999</c:v>
                </c:pt>
                <c:pt idx="1072">
                  <c:v>110139123.83760001</c:v>
                </c:pt>
                <c:pt idx="1073">
                  <c:v>125166756</c:v>
                </c:pt>
                <c:pt idx="1074">
                  <c:v>80193960</c:v>
                </c:pt>
                <c:pt idx="1075">
                  <c:v>71332779.520799994</c:v>
                </c:pt>
                <c:pt idx="1076">
                  <c:v>55340516.085600004</c:v>
                </c:pt>
                <c:pt idx="1077">
                  <c:v>68433142</c:v>
                </c:pt>
                <c:pt idx="1078">
                  <c:v>178881128.2252</c:v>
                </c:pt>
                <c:pt idx="1079">
                  <c:v>106884900</c:v>
                </c:pt>
                <c:pt idx="1080">
                  <c:v>52622137.814399995</c:v>
                </c:pt>
                <c:pt idx="1081">
                  <c:v>49328604</c:v>
                </c:pt>
                <c:pt idx="1082">
                  <c:v>69729256</c:v>
                </c:pt>
                <c:pt idx="1083">
                  <c:v>70559774</c:v>
                </c:pt>
                <c:pt idx="1084">
                  <c:v>55058031</c:v>
                </c:pt>
                <c:pt idx="1085">
                  <c:v>53700739.840800002</c:v>
                </c:pt>
                <c:pt idx="1086">
                  <c:v>66292097.718000002</c:v>
                </c:pt>
                <c:pt idx="1087">
                  <c:v>83471876</c:v>
                </c:pt>
                <c:pt idx="1088">
                  <c:v>94237235.274399996</c:v>
                </c:pt>
                <c:pt idx="1089">
                  <c:v>66204135.722400002</c:v>
                </c:pt>
                <c:pt idx="1090">
                  <c:v>93059638.791600004</c:v>
                </c:pt>
                <c:pt idx="1091">
                  <c:v>82353152</c:v>
                </c:pt>
                <c:pt idx="1092">
                  <c:v>78368524</c:v>
                </c:pt>
                <c:pt idx="1093">
                  <c:v>66405099.292399995</c:v>
                </c:pt>
                <c:pt idx="1094">
                  <c:v>81796475.8116</c:v>
                </c:pt>
                <c:pt idx="1095">
                  <c:v>68910090</c:v>
                </c:pt>
                <c:pt idx="1096">
                  <c:v>107290962</c:v>
                </c:pt>
                <c:pt idx="1097">
                  <c:v>57681769.0132</c:v>
                </c:pt>
                <c:pt idx="1098">
                  <c:v>85860717.069600001</c:v>
                </c:pt>
                <c:pt idx="1099">
                  <c:v>49946328</c:v>
                </c:pt>
                <c:pt idx="1100">
                  <c:v>73133878.484799996</c:v>
                </c:pt>
                <c:pt idx="1101">
                  <c:v>68819574</c:v>
                </c:pt>
                <c:pt idx="1102">
                  <c:v>51021150</c:v>
                </c:pt>
                <c:pt idx="1103">
                  <c:v>48921338</c:v>
                </c:pt>
                <c:pt idx="1104">
                  <c:v>75208042</c:v>
                </c:pt>
                <c:pt idx="1105">
                  <c:v>56790772</c:v>
                </c:pt>
                <c:pt idx="1106">
                  <c:v>57818345</c:v>
                </c:pt>
                <c:pt idx="1107">
                  <c:v>65323175.773199998</c:v>
                </c:pt>
                <c:pt idx="1108">
                  <c:v>135883880.354</c:v>
                </c:pt>
                <c:pt idx="1109">
                  <c:v>63157626</c:v>
                </c:pt>
                <c:pt idx="1110">
                  <c:v>53502990</c:v>
                </c:pt>
                <c:pt idx="1111">
                  <c:v>65964859.261200003</c:v>
                </c:pt>
                <c:pt idx="1112">
                  <c:v>64680294</c:v>
                </c:pt>
                <c:pt idx="1113">
                  <c:v>84587975.929199994</c:v>
                </c:pt>
                <c:pt idx="1114">
                  <c:v>70771629.532800004</c:v>
                </c:pt>
                <c:pt idx="1115">
                  <c:v>120794391.80320001</c:v>
                </c:pt>
                <c:pt idx="1116">
                  <c:v>40325377.384799995</c:v>
                </c:pt>
                <c:pt idx="1117">
                  <c:v>117989011.9272</c:v>
                </c:pt>
                <c:pt idx="1118">
                  <c:v>88394947.08479999</c:v>
                </c:pt>
                <c:pt idx="1119">
                  <c:v>75375942.378000006</c:v>
                </c:pt>
                <c:pt idx="1120">
                  <c:v>61366032</c:v>
                </c:pt>
                <c:pt idx="1121">
                  <c:v>67704018.6708</c:v>
                </c:pt>
                <c:pt idx="1122">
                  <c:v>218825812.53600001</c:v>
                </c:pt>
                <c:pt idx="1123">
                  <c:v>58972932</c:v>
                </c:pt>
                <c:pt idx="1124">
                  <c:v>80801994.255600005</c:v>
                </c:pt>
                <c:pt idx="1125">
                  <c:v>63671865.825600006</c:v>
                </c:pt>
                <c:pt idx="1126">
                  <c:v>49534881.696400002</c:v>
                </c:pt>
                <c:pt idx="1127">
                  <c:v>52556502</c:v>
                </c:pt>
                <c:pt idx="1128">
                  <c:v>91589531.81400001</c:v>
                </c:pt>
                <c:pt idx="1129">
                  <c:v>86699004.972800002</c:v>
                </c:pt>
                <c:pt idx="1130">
                  <c:v>92336966.788000003</c:v>
                </c:pt>
                <c:pt idx="1131">
                  <c:v>50058522.260800004</c:v>
                </c:pt>
                <c:pt idx="1132">
                  <c:v>43532228</c:v>
                </c:pt>
                <c:pt idx="1133">
                  <c:v>143405267.00279999</c:v>
                </c:pt>
                <c:pt idx="1134">
                  <c:v>90040425</c:v>
                </c:pt>
                <c:pt idx="1135">
                  <c:v>79055154.7632</c:v>
                </c:pt>
                <c:pt idx="1136">
                  <c:v>90513852.839599997</c:v>
                </c:pt>
                <c:pt idx="1137">
                  <c:v>55606014.919599995</c:v>
                </c:pt>
                <c:pt idx="1138">
                  <c:v>34434079.183200002</c:v>
                </c:pt>
                <c:pt idx="1139">
                  <c:v>46503966.589199997</c:v>
                </c:pt>
                <c:pt idx="1140">
                  <c:v>40706175</c:v>
                </c:pt>
                <c:pt idx="1141">
                  <c:v>53941210.822799996</c:v>
                </c:pt>
                <c:pt idx="1142">
                  <c:v>58335165</c:v>
                </c:pt>
                <c:pt idx="1143">
                  <c:v>92581052.889599994</c:v>
                </c:pt>
                <c:pt idx="1144">
                  <c:v>97054216</c:v>
                </c:pt>
                <c:pt idx="1145">
                  <c:v>81502696</c:v>
                </c:pt>
                <c:pt idx="1146">
                  <c:v>46645338</c:v>
                </c:pt>
                <c:pt idx="1147">
                  <c:v>93456008</c:v>
                </c:pt>
                <c:pt idx="1148">
                  <c:v>91856828</c:v>
                </c:pt>
                <c:pt idx="1149">
                  <c:v>343811714.71319997</c:v>
                </c:pt>
                <c:pt idx="1150">
                  <c:v>76780958.609600008</c:v>
                </c:pt>
                <c:pt idx="1151">
                  <c:v>72278897.560000002</c:v>
                </c:pt>
                <c:pt idx="1152">
                  <c:v>126136120.26639999</c:v>
                </c:pt>
                <c:pt idx="1153">
                  <c:v>188517070</c:v>
                </c:pt>
                <c:pt idx="1154">
                  <c:v>72595584</c:v>
                </c:pt>
                <c:pt idx="1155">
                  <c:v>71402976</c:v>
                </c:pt>
                <c:pt idx="1156">
                  <c:v>70145037.592000008</c:v>
                </c:pt>
                <c:pt idx="1157">
                  <c:v>47322100</c:v>
                </c:pt>
                <c:pt idx="1158">
                  <c:v>77880968</c:v>
                </c:pt>
                <c:pt idx="1159">
                  <c:v>60973920</c:v>
                </c:pt>
                <c:pt idx="1160">
                  <c:v>35588823</c:v>
                </c:pt>
                <c:pt idx="1161">
                  <c:v>52246588.209200002</c:v>
                </c:pt>
                <c:pt idx="1162">
                  <c:v>56279727</c:v>
                </c:pt>
                <c:pt idx="1163">
                  <c:v>117873821.9964</c:v>
                </c:pt>
                <c:pt idx="1164">
                  <c:v>66537450</c:v>
                </c:pt>
                <c:pt idx="1165">
                  <c:v>122602051.2324</c:v>
                </c:pt>
                <c:pt idx="1166">
                  <c:v>433321100</c:v>
                </c:pt>
                <c:pt idx="1167">
                  <c:v>400982582</c:v>
                </c:pt>
                <c:pt idx="1168">
                  <c:v>343148359.4224</c:v>
                </c:pt>
                <c:pt idx="1169">
                  <c:v>262590850.13279998</c:v>
                </c:pt>
                <c:pt idx="1170">
                  <c:v>245220618.8328</c:v>
                </c:pt>
                <c:pt idx="1171">
                  <c:v>114510962.1036</c:v>
                </c:pt>
                <c:pt idx="1172">
                  <c:v>144390693.81960002</c:v>
                </c:pt>
                <c:pt idx="1173">
                  <c:v>284699072</c:v>
                </c:pt>
                <c:pt idx="1174">
                  <c:v>131104344.82799999</c:v>
                </c:pt>
                <c:pt idx="1175">
                  <c:v>145288524.26359999</c:v>
                </c:pt>
                <c:pt idx="1176">
                  <c:v>111161925</c:v>
                </c:pt>
                <c:pt idx="1177">
                  <c:v>164710293.02520001</c:v>
                </c:pt>
                <c:pt idx="1178">
                  <c:v>89342204</c:v>
                </c:pt>
                <c:pt idx="1179">
                  <c:v>109003254</c:v>
                </c:pt>
                <c:pt idx="1180">
                  <c:v>79944642.091600001</c:v>
                </c:pt>
                <c:pt idx="1181">
                  <c:v>52128120</c:v>
                </c:pt>
                <c:pt idx="1182">
                  <c:v>93094512.640399992</c:v>
                </c:pt>
                <c:pt idx="1183">
                  <c:v>96190045.437199995</c:v>
                </c:pt>
                <c:pt idx="1184">
                  <c:v>137730372</c:v>
                </c:pt>
                <c:pt idx="1185">
                  <c:v>97803632.478399992</c:v>
                </c:pt>
                <c:pt idx="1186">
                  <c:v>105086651</c:v>
                </c:pt>
                <c:pt idx="1187">
                  <c:v>112439657</c:v>
                </c:pt>
                <c:pt idx="1188">
                  <c:v>47326657.7152</c:v>
                </c:pt>
                <c:pt idx="1189">
                  <c:v>127587748.00000001</c:v>
                </c:pt>
                <c:pt idx="1190">
                  <c:v>109643310</c:v>
                </c:pt>
                <c:pt idx="1191">
                  <c:v>205917117</c:v>
                </c:pt>
                <c:pt idx="1192">
                  <c:v>336518200</c:v>
                </c:pt>
                <c:pt idx="1193">
                  <c:v>140776610</c:v>
                </c:pt>
                <c:pt idx="1194">
                  <c:v>186239352</c:v>
                </c:pt>
                <c:pt idx="1195">
                  <c:v>166260958.20839998</c:v>
                </c:pt>
                <c:pt idx="1196">
                  <c:v>131470523.25120001</c:v>
                </c:pt>
                <c:pt idx="1197">
                  <c:v>116843116.81320001</c:v>
                </c:pt>
                <c:pt idx="1198">
                  <c:v>138188144.95519999</c:v>
                </c:pt>
                <c:pt idx="1199">
                  <c:v>136329498.11320001</c:v>
                </c:pt>
                <c:pt idx="1200">
                  <c:v>130701661.3656</c:v>
                </c:pt>
                <c:pt idx="1201">
                  <c:v>52693955</c:v>
                </c:pt>
                <c:pt idx="1202">
                  <c:v>77707300</c:v>
                </c:pt>
                <c:pt idx="1203">
                  <c:v>67839909.589200005</c:v>
                </c:pt>
                <c:pt idx="1204">
                  <c:v>95332500</c:v>
                </c:pt>
                <c:pt idx="1205">
                  <c:v>55264280</c:v>
                </c:pt>
                <c:pt idx="1206">
                  <c:v>61008141</c:v>
                </c:pt>
                <c:pt idx="1207">
                  <c:v>77697578.7148</c:v>
                </c:pt>
                <c:pt idx="1208">
                  <c:v>69192479.413200006</c:v>
                </c:pt>
                <c:pt idx="1209">
                  <c:v>129056404</c:v>
                </c:pt>
                <c:pt idx="1210">
                  <c:v>99759512.596400008</c:v>
                </c:pt>
                <c:pt idx="1211">
                  <c:v>343718100</c:v>
                </c:pt>
                <c:pt idx="1212">
                  <c:v>105874831.3788</c:v>
                </c:pt>
                <c:pt idx="1213">
                  <c:v>97479382</c:v>
                </c:pt>
                <c:pt idx="1214">
                  <c:v>222767055.54120001</c:v>
                </c:pt>
                <c:pt idx="1215">
                  <c:v>97852653</c:v>
                </c:pt>
                <c:pt idx="1216">
                  <c:v>120175816.06479999</c:v>
                </c:pt>
                <c:pt idx="1217">
                  <c:v>171182430</c:v>
                </c:pt>
                <c:pt idx="1218">
                  <c:v>130833143.3724</c:v>
                </c:pt>
                <c:pt idx="1219">
                  <c:v>156484098.76160002</c:v>
                </c:pt>
                <c:pt idx="1220">
                  <c:v>85922862.893999994</c:v>
                </c:pt>
                <c:pt idx="1221">
                  <c:v>90364719.047199994</c:v>
                </c:pt>
                <c:pt idx="1222">
                  <c:v>118500264</c:v>
                </c:pt>
                <c:pt idx="1223">
                  <c:v>107520941.358</c:v>
                </c:pt>
                <c:pt idx="1224">
                  <c:v>174544649.97040001</c:v>
                </c:pt>
                <c:pt idx="1225">
                  <c:v>169830664.8628</c:v>
                </c:pt>
                <c:pt idx="1226">
                  <c:v>134678617.28560001</c:v>
                </c:pt>
                <c:pt idx="1227">
                  <c:v>148160090</c:v>
                </c:pt>
                <c:pt idx="1228">
                  <c:v>134087559.40560001</c:v>
                </c:pt>
                <c:pt idx="1229">
                  <c:v>82200334</c:v>
                </c:pt>
                <c:pt idx="1230">
                  <c:v>67269404.268399999</c:v>
                </c:pt>
                <c:pt idx="1231">
                  <c:v>121415637</c:v>
                </c:pt>
                <c:pt idx="1232">
                  <c:v>92126588.876800001</c:v>
                </c:pt>
                <c:pt idx="1233">
                  <c:v>95317096</c:v>
                </c:pt>
                <c:pt idx="1234">
                  <c:v>19536913.657200001</c:v>
                </c:pt>
                <c:pt idx="1235">
                  <c:v>96773091.249599993</c:v>
                </c:pt>
                <c:pt idx="1236">
                  <c:v>95802766.771599993</c:v>
                </c:pt>
                <c:pt idx="1237">
                  <c:v>149278316.99759999</c:v>
                </c:pt>
                <c:pt idx="1238">
                  <c:v>209077792</c:v>
                </c:pt>
                <c:pt idx="1239">
                  <c:v>136924760</c:v>
                </c:pt>
                <c:pt idx="1240">
                  <c:v>99703886.647200003</c:v>
                </c:pt>
                <c:pt idx="1241">
                  <c:v>129005554</c:v>
                </c:pt>
                <c:pt idx="1242">
                  <c:v>270122672</c:v>
                </c:pt>
                <c:pt idx="1243">
                  <c:v>135614134.63440001</c:v>
                </c:pt>
                <c:pt idx="1244">
                  <c:v>233804090.06359997</c:v>
                </c:pt>
                <c:pt idx="1245">
                  <c:v>272501184</c:v>
                </c:pt>
                <c:pt idx="1246">
                  <c:v>157917839.5756</c:v>
                </c:pt>
                <c:pt idx="1247">
                  <c:v>235347662</c:v>
                </c:pt>
                <c:pt idx="1248">
                  <c:v>183321438.19119999</c:v>
                </c:pt>
                <c:pt idx="1249">
                  <c:v>173167800</c:v>
                </c:pt>
                <c:pt idx="1250">
                  <c:v>118118352</c:v>
                </c:pt>
                <c:pt idx="1251">
                  <c:v>216463104</c:v>
                </c:pt>
                <c:pt idx="1252">
                  <c:v>105702831.6212</c:v>
                </c:pt>
                <c:pt idx="1253">
                  <c:v>44246441</c:v>
                </c:pt>
                <c:pt idx="1254">
                  <c:v>317757392</c:v>
                </c:pt>
                <c:pt idx="1255">
                  <c:v>107837390</c:v>
                </c:pt>
                <c:pt idx="1256">
                  <c:v>82313844.205200002</c:v>
                </c:pt>
                <c:pt idx="1257">
                  <c:v>130781442</c:v>
                </c:pt>
                <c:pt idx="1258">
                  <c:v>292542250</c:v>
                </c:pt>
                <c:pt idx="1259">
                  <c:v>166234211</c:v>
                </c:pt>
                <c:pt idx="1260">
                  <c:v>244438264</c:v>
                </c:pt>
                <c:pt idx="1261">
                  <c:v>227238058.79719999</c:v>
                </c:pt>
                <c:pt idx="1262">
                  <c:v>260363541.40279999</c:v>
                </c:pt>
                <c:pt idx="1263">
                  <c:v>261206367</c:v>
                </c:pt>
                <c:pt idx="1264">
                  <c:v>149085504</c:v>
                </c:pt>
                <c:pt idx="1265">
                  <c:v>263162578</c:v>
                </c:pt>
                <c:pt idx="1266">
                  <c:v>215165687</c:v>
                </c:pt>
                <c:pt idx="1267">
                  <c:v>183777924</c:v>
                </c:pt>
                <c:pt idx="1268">
                  <c:v>275514106.23360002</c:v>
                </c:pt>
                <c:pt idx="1269">
                  <c:v>273672833.40680003</c:v>
                </c:pt>
                <c:pt idx="1270">
                  <c:v>206509482</c:v>
                </c:pt>
                <c:pt idx="1271">
                  <c:v>123296047.42840001</c:v>
                </c:pt>
                <c:pt idx="1272">
                  <c:v>112353714</c:v>
                </c:pt>
                <c:pt idx="1273">
                  <c:v>102818740</c:v>
                </c:pt>
                <c:pt idx="1274">
                  <c:v>167898901.21560001</c:v>
                </c:pt>
                <c:pt idx="1275">
                  <c:v>129819737.1816</c:v>
                </c:pt>
                <c:pt idx="1276">
                  <c:v>151722775</c:v>
                </c:pt>
                <c:pt idx="1277">
                  <c:v>104430711.8232</c:v>
                </c:pt>
                <c:pt idx="1278">
                  <c:v>234163873.4312</c:v>
                </c:pt>
                <c:pt idx="1279">
                  <c:v>221051838</c:v>
                </c:pt>
                <c:pt idx="1280">
                  <c:v>191836015.11359999</c:v>
                </c:pt>
                <c:pt idx="1281">
                  <c:v>262328800</c:v>
                </c:pt>
                <c:pt idx="1282">
                  <c:v>312104752.97399998</c:v>
                </c:pt>
                <c:pt idx="1283">
                  <c:v>202626908</c:v>
                </c:pt>
                <c:pt idx="1284">
                  <c:v>193191232</c:v>
                </c:pt>
                <c:pt idx="1285">
                  <c:v>215648115</c:v>
                </c:pt>
                <c:pt idx="1286">
                  <c:v>115693942</c:v>
                </c:pt>
                <c:pt idx="1287">
                  <c:v>93074954.488400012</c:v>
                </c:pt>
                <c:pt idx="1288">
                  <c:v>130339616</c:v>
                </c:pt>
                <c:pt idx="1289">
                  <c:v>103164163.79279999</c:v>
                </c:pt>
                <c:pt idx="1290">
                  <c:v>87386472</c:v>
                </c:pt>
                <c:pt idx="1291">
                  <c:v>80188721.060800001</c:v>
                </c:pt>
                <c:pt idx="1292">
                  <c:v>92223876.623999998</c:v>
                </c:pt>
                <c:pt idx="1293">
                  <c:v>95338512</c:v>
                </c:pt>
                <c:pt idx="1294">
                  <c:v>119716294.3812</c:v>
                </c:pt>
                <c:pt idx="1295">
                  <c:v>88675083</c:v>
                </c:pt>
                <c:pt idx="1296">
                  <c:v>99350816.385600001</c:v>
                </c:pt>
                <c:pt idx="1297">
                  <c:v>115670214</c:v>
                </c:pt>
                <c:pt idx="1298">
                  <c:v>117188508</c:v>
                </c:pt>
                <c:pt idx="1299">
                  <c:v>96149471.445599988</c:v>
                </c:pt>
                <c:pt idx="1300">
                  <c:v>101615573.3796</c:v>
                </c:pt>
                <c:pt idx="1301">
                  <c:v>133803808.00000001</c:v>
                </c:pt>
                <c:pt idx="1302">
                  <c:v>101089890</c:v>
                </c:pt>
                <c:pt idx="1303">
                  <c:v>77994250</c:v>
                </c:pt>
                <c:pt idx="1304">
                  <c:v>100990091.3916</c:v>
                </c:pt>
                <c:pt idx="1305">
                  <c:v>79522314.174799994</c:v>
                </c:pt>
                <c:pt idx="1306">
                  <c:v>102029794.39120001</c:v>
                </c:pt>
                <c:pt idx="1307">
                  <c:v>62794286.223199993</c:v>
                </c:pt>
                <c:pt idx="1308">
                  <c:v>90170682.191599995</c:v>
                </c:pt>
                <c:pt idx="1309">
                  <c:v>81341768.855599999</c:v>
                </c:pt>
                <c:pt idx="1310">
                  <c:v>77050930</c:v>
                </c:pt>
                <c:pt idx="1311">
                  <c:v>77026616</c:v>
                </c:pt>
                <c:pt idx="1312">
                  <c:v>89203293.115999997</c:v>
                </c:pt>
                <c:pt idx="1313">
                  <c:v>72013530</c:v>
                </c:pt>
                <c:pt idx="1314">
                  <c:v>81431937.135199994</c:v>
                </c:pt>
                <c:pt idx="1315">
                  <c:v>63519403</c:v>
                </c:pt>
                <c:pt idx="1316">
                  <c:v>85263392</c:v>
                </c:pt>
                <c:pt idx="1317">
                  <c:v>83613555.125200003</c:v>
                </c:pt>
                <c:pt idx="1318">
                  <c:v>94317294</c:v>
                </c:pt>
                <c:pt idx="1319">
                  <c:v>145951230.9384</c:v>
                </c:pt>
                <c:pt idx="1320">
                  <c:v>73958505.472800002</c:v>
                </c:pt>
                <c:pt idx="1321">
                  <c:v>96459086.665199995</c:v>
                </c:pt>
                <c:pt idx="1322">
                  <c:v>150480855</c:v>
                </c:pt>
                <c:pt idx="1323">
                  <c:v>77490822.662</c:v>
                </c:pt>
                <c:pt idx="1324">
                  <c:v>65633035</c:v>
                </c:pt>
                <c:pt idx="1325">
                  <c:v>92877915</c:v>
                </c:pt>
                <c:pt idx="1326">
                  <c:v>147222432</c:v>
                </c:pt>
                <c:pt idx="1327">
                  <c:v>64297049.798799999</c:v>
                </c:pt>
                <c:pt idx="1328">
                  <c:v>61083342</c:v>
                </c:pt>
                <c:pt idx="1329">
                  <c:v>78569190</c:v>
                </c:pt>
                <c:pt idx="1330">
                  <c:v>54896130</c:v>
                </c:pt>
                <c:pt idx="1331">
                  <c:v>83430672</c:v>
                </c:pt>
                <c:pt idx="1332">
                  <c:v>79307964</c:v>
                </c:pt>
                <c:pt idx="1333">
                  <c:v>87832049.985200003</c:v>
                </c:pt>
                <c:pt idx="1334">
                  <c:v>93688468</c:v>
                </c:pt>
                <c:pt idx="1335">
                  <c:v>67767570</c:v>
                </c:pt>
                <c:pt idx="1336">
                  <c:v>49557169.699199997</c:v>
                </c:pt>
                <c:pt idx="1337">
                  <c:v>72194169.505600005</c:v>
                </c:pt>
                <c:pt idx="1338">
                  <c:v>118868883</c:v>
                </c:pt>
                <c:pt idx="1339">
                  <c:v>83520351</c:v>
                </c:pt>
                <c:pt idx="1340">
                  <c:v>94359076</c:v>
                </c:pt>
                <c:pt idx="1341">
                  <c:v>175345526.10960001</c:v>
                </c:pt>
                <c:pt idx="1342">
                  <c:v>90737112.816799998</c:v>
                </c:pt>
                <c:pt idx="1343">
                  <c:v>102169224</c:v>
                </c:pt>
                <c:pt idx="1344">
                  <c:v>72611250</c:v>
                </c:pt>
                <c:pt idx="1345">
                  <c:v>61356039.861600004</c:v>
                </c:pt>
                <c:pt idx="1346">
                  <c:v>89736482</c:v>
                </c:pt>
                <c:pt idx="1347">
                  <c:v>56973536</c:v>
                </c:pt>
                <c:pt idx="1348">
                  <c:v>68085045</c:v>
                </c:pt>
                <c:pt idx="1349">
                  <c:v>98105267.408799991</c:v>
                </c:pt>
                <c:pt idx="1350">
                  <c:v>69073477.592000008</c:v>
                </c:pt>
                <c:pt idx="1351">
                  <c:v>89069769.080400005</c:v>
                </c:pt>
                <c:pt idx="1352">
                  <c:v>98517775</c:v>
                </c:pt>
                <c:pt idx="1353">
                  <c:v>73713546.415600002</c:v>
                </c:pt>
                <c:pt idx="1354">
                  <c:v>92776511.242799997</c:v>
                </c:pt>
                <c:pt idx="1355">
                  <c:v>34879276.7848</c:v>
                </c:pt>
                <c:pt idx="1356">
                  <c:v>55845271.941600002</c:v>
                </c:pt>
                <c:pt idx="1357">
                  <c:v>53140627.821599998</c:v>
                </c:pt>
                <c:pt idx="1358">
                  <c:v>45895025</c:v>
                </c:pt>
                <c:pt idx="1359">
                  <c:v>41112628.596000001</c:v>
                </c:pt>
                <c:pt idx="1360">
                  <c:v>56188065.091600001</c:v>
                </c:pt>
                <c:pt idx="1361">
                  <c:v>53604320</c:v>
                </c:pt>
                <c:pt idx="1362">
                  <c:v>36516206.755199999</c:v>
                </c:pt>
                <c:pt idx="1363">
                  <c:v>65251505.783200003</c:v>
                </c:pt>
                <c:pt idx="1364">
                  <c:v>46522858.581200004</c:v>
                </c:pt>
                <c:pt idx="1365">
                  <c:v>52791961.788800001</c:v>
                </c:pt>
                <c:pt idx="1366">
                  <c:v>47566372.388399996</c:v>
                </c:pt>
                <c:pt idx="1367">
                  <c:v>59908440</c:v>
                </c:pt>
                <c:pt idx="1368">
                  <c:v>49282861.677999996</c:v>
                </c:pt>
                <c:pt idx="1369">
                  <c:v>65457027.756399997</c:v>
                </c:pt>
                <c:pt idx="1370">
                  <c:v>81334613.804399997</c:v>
                </c:pt>
                <c:pt idx="1371">
                  <c:v>87840314</c:v>
                </c:pt>
                <c:pt idx="1372">
                  <c:v>86485101.006400004</c:v>
                </c:pt>
                <c:pt idx="1373">
                  <c:v>103772565</c:v>
                </c:pt>
                <c:pt idx="1374">
                  <c:v>77182258.646400005</c:v>
                </c:pt>
                <c:pt idx="1375">
                  <c:v>173111701.9632</c:v>
                </c:pt>
                <c:pt idx="1376">
                  <c:v>105589443.63600001</c:v>
                </c:pt>
                <c:pt idx="1377">
                  <c:v>103393389</c:v>
                </c:pt>
                <c:pt idx="1378">
                  <c:v>340387202.01719999</c:v>
                </c:pt>
                <c:pt idx="1379">
                  <c:v>220106250</c:v>
                </c:pt>
                <c:pt idx="1380">
                  <c:v>92739920.709600002</c:v>
                </c:pt>
                <c:pt idx="1381">
                  <c:v>78007528</c:v>
                </c:pt>
                <c:pt idx="1382">
                  <c:v>90540027</c:v>
                </c:pt>
                <c:pt idx="1383">
                  <c:v>183501576.294</c:v>
                </c:pt>
                <c:pt idx="1384">
                  <c:v>130239512.4752</c:v>
                </c:pt>
                <c:pt idx="1385">
                  <c:v>100905000</c:v>
                </c:pt>
                <c:pt idx="1386">
                  <c:v>61302353.089199997</c:v>
                </c:pt>
                <c:pt idx="1387">
                  <c:v>72395750.4516</c:v>
                </c:pt>
                <c:pt idx="1388">
                  <c:v>62990402.112000003</c:v>
                </c:pt>
                <c:pt idx="1389">
                  <c:v>157794219.73800001</c:v>
                </c:pt>
                <c:pt idx="1390">
                  <c:v>61323327</c:v>
                </c:pt>
                <c:pt idx="1391">
                  <c:v>56350162.867600001</c:v>
                </c:pt>
                <c:pt idx="1392">
                  <c:v>57669921.909599997</c:v>
                </c:pt>
                <c:pt idx="1393">
                  <c:v>54518661</c:v>
                </c:pt>
                <c:pt idx="1394">
                  <c:v>45944045</c:v>
                </c:pt>
                <c:pt idx="1395">
                  <c:v>74537050</c:v>
                </c:pt>
                <c:pt idx="1396">
                  <c:v>64335161.119599998</c:v>
                </c:pt>
                <c:pt idx="1397">
                  <c:v>45060400</c:v>
                </c:pt>
                <c:pt idx="1398">
                  <c:v>51772176</c:v>
                </c:pt>
                <c:pt idx="1399">
                  <c:v>67381642.224000007</c:v>
                </c:pt>
                <c:pt idx="1400">
                  <c:v>95105970</c:v>
                </c:pt>
                <c:pt idx="1401">
                  <c:v>80675794</c:v>
                </c:pt>
                <c:pt idx="1402">
                  <c:v>58683500</c:v>
                </c:pt>
                <c:pt idx="1403">
                  <c:v>57915438</c:v>
                </c:pt>
                <c:pt idx="1404">
                  <c:v>76747541.512400001</c:v>
                </c:pt>
                <c:pt idx="1405">
                  <c:v>71965634</c:v>
                </c:pt>
                <c:pt idx="1406">
                  <c:v>49990690</c:v>
                </c:pt>
                <c:pt idx="1407">
                  <c:v>50040963.637599997</c:v>
                </c:pt>
                <c:pt idx="1408">
                  <c:v>51812775</c:v>
                </c:pt>
                <c:pt idx="1409">
                  <c:v>69025062.745199993</c:v>
                </c:pt>
                <c:pt idx="1410">
                  <c:v>55958910.8244</c:v>
                </c:pt>
                <c:pt idx="1411">
                  <c:v>38491530</c:v>
                </c:pt>
                <c:pt idx="1412">
                  <c:v>52573825</c:v>
                </c:pt>
                <c:pt idx="1413">
                  <c:v>74931360</c:v>
                </c:pt>
                <c:pt idx="1414">
                  <c:v>44692830</c:v>
                </c:pt>
                <c:pt idx="1415">
                  <c:v>59907436.040799998</c:v>
                </c:pt>
                <c:pt idx="1416">
                  <c:v>33133543.918000001</c:v>
                </c:pt>
                <c:pt idx="1417">
                  <c:v>36949541</c:v>
                </c:pt>
                <c:pt idx="1418">
                  <c:v>40837073.666000001</c:v>
                </c:pt>
                <c:pt idx="1419">
                  <c:v>74138369.588799998</c:v>
                </c:pt>
                <c:pt idx="1420">
                  <c:v>52064254.305200003</c:v>
                </c:pt>
                <c:pt idx="1421">
                  <c:v>64812672</c:v>
                </c:pt>
                <c:pt idx="1422">
                  <c:v>72814473.614399999</c:v>
                </c:pt>
                <c:pt idx="1423">
                  <c:v>52557600</c:v>
                </c:pt>
                <c:pt idx="1424">
                  <c:v>42330078.614399999</c:v>
                </c:pt>
                <c:pt idx="1425">
                  <c:v>53903153.770799994</c:v>
                </c:pt>
                <c:pt idx="1426">
                  <c:v>81036568</c:v>
                </c:pt>
                <c:pt idx="1427">
                  <c:v>39883650.305199996</c:v>
                </c:pt>
                <c:pt idx="1428">
                  <c:v>63067567</c:v>
                </c:pt>
                <c:pt idx="1429">
                  <c:v>41058740</c:v>
                </c:pt>
                <c:pt idx="1430">
                  <c:v>52238599.291599996</c:v>
                </c:pt>
                <c:pt idx="1431">
                  <c:v>113268659.2596</c:v>
                </c:pt>
                <c:pt idx="1432">
                  <c:v>144816592.8908</c:v>
                </c:pt>
                <c:pt idx="1433">
                  <c:v>103922530</c:v>
                </c:pt>
                <c:pt idx="1434">
                  <c:v>72900072</c:v>
                </c:pt>
                <c:pt idx="1435">
                  <c:v>71993405</c:v>
                </c:pt>
                <c:pt idx="1436">
                  <c:v>51804438.283199996</c:v>
                </c:pt>
                <c:pt idx="1437">
                  <c:v>45916593.516399994</c:v>
                </c:pt>
                <c:pt idx="1438">
                  <c:v>47161081.558399998</c:v>
                </c:pt>
                <c:pt idx="1439">
                  <c:v>65228482</c:v>
                </c:pt>
                <c:pt idx="1440">
                  <c:v>51250411.672799997</c:v>
                </c:pt>
                <c:pt idx="1441">
                  <c:v>40595184</c:v>
                </c:pt>
                <c:pt idx="1442">
                  <c:v>54670220</c:v>
                </c:pt>
                <c:pt idx="1443">
                  <c:v>46443755</c:v>
                </c:pt>
                <c:pt idx="1444">
                  <c:v>57820518</c:v>
                </c:pt>
                <c:pt idx="1445">
                  <c:v>66488429</c:v>
                </c:pt>
                <c:pt idx="1446">
                  <c:v>50231454</c:v>
                </c:pt>
                <c:pt idx="1447">
                  <c:v>81886994.6972</c:v>
                </c:pt>
                <c:pt idx="1448">
                  <c:v>73197412.408800006</c:v>
                </c:pt>
                <c:pt idx="1449">
                  <c:v>159736275</c:v>
                </c:pt>
                <c:pt idx="1450">
                  <c:v>58307540</c:v>
                </c:pt>
                <c:pt idx="1451">
                  <c:v>54768052.804399997</c:v>
                </c:pt>
                <c:pt idx="1452">
                  <c:v>46590198.456</c:v>
                </c:pt>
                <c:pt idx="1453">
                  <c:v>72387285.609600008</c:v>
                </c:pt>
                <c:pt idx="1454">
                  <c:v>66230870.208800003</c:v>
                </c:pt>
                <c:pt idx="1455">
                  <c:v>93047095.121600002</c:v>
                </c:pt>
                <c:pt idx="1456">
                  <c:v>65398769.822400004</c:v>
                </c:pt>
                <c:pt idx="1457">
                  <c:v>55887928.132399999</c:v>
                </c:pt>
                <c:pt idx="1458">
                  <c:v>68084140</c:v>
                </c:pt>
                <c:pt idx="1459">
                  <c:v>56558279.881200001</c:v>
                </c:pt>
                <c:pt idx="1460">
                  <c:v>62613780</c:v>
                </c:pt>
                <c:pt idx="1461">
                  <c:v>74350400</c:v>
                </c:pt>
                <c:pt idx="1462">
                  <c:v>48702436.390799999</c:v>
                </c:pt>
                <c:pt idx="1463">
                  <c:v>75730083</c:v>
                </c:pt>
                <c:pt idx="1464">
                  <c:v>57455931.914400004</c:v>
                </c:pt>
                <c:pt idx="1465">
                  <c:v>52264225.735199995</c:v>
                </c:pt>
                <c:pt idx="1466">
                  <c:v>91214912</c:v>
                </c:pt>
                <c:pt idx="1467">
                  <c:v>50456405.689199999</c:v>
                </c:pt>
                <c:pt idx="1468">
                  <c:v>106165073.5596</c:v>
                </c:pt>
                <c:pt idx="1469">
                  <c:v>149111547.05720001</c:v>
                </c:pt>
                <c:pt idx="1470">
                  <c:v>55555952.106800005</c:v>
                </c:pt>
                <c:pt idx="1471">
                  <c:v>114207340</c:v>
                </c:pt>
                <c:pt idx="1472">
                  <c:v>60205988.037600003</c:v>
                </c:pt>
                <c:pt idx="1473">
                  <c:v>65917356</c:v>
                </c:pt>
                <c:pt idx="1474">
                  <c:v>173435874</c:v>
                </c:pt>
                <c:pt idx="1475">
                  <c:v>140257552.64159998</c:v>
                </c:pt>
                <c:pt idx="1476">
                  <c:v>83544463.8028</c:v>
                </c:pt>
                <c:pt idx="1477">
                  <c:v>72963245</c:v>
                </c:pt>
                <c:pt idx="1478">
                  <c:v>111280260</c:v>
                </c:pt>
                <c:pt idx="1479">
                  <c:v>108445337</c:v>
                </c:pt>
                <c:pt idx="1480">
                  <c:v>75361112</c:v>
                </c:pt>
                <c:pt idx="1481">
                  <c:v>92041170</c:v>
                </c:pt>
                <c:pt idx="1482">
                  <c:v>73548488.437600002</c:v>
                </c:pt>
                <c:pt idx="1483">
                  <c:v>132284136</c:v>
                </c:pt>
                <c:pt idx="1484">
                  <c:v>103533379.41919999</c:v>
                </c:pt>
                <c:pt idx="1485">
                  <c:v>28352456</c:v>
                </c:pt>
                <c:pt idx="1486">
                  <c:v>87279497</c:v>
                </c:pt>
                <c:pt idx="1487">
                  <c:v>92626455</c:v>
                </c:pt>
                <c:pt idx="1488">
                  <c:v>117994537.87279999</c:v>
                </c:pt>
                <c:pt idx="1489">
                  <c:v>130085509.31640001</c:v>
                </c:pt>
                <c:pt idx="1490">
                  <c:v>92998484</c:v>
                </c:pt>
                <c:pt idx="1491">
                  <c:v>66053990.199599996</c:v>
                </c:pt>
                <c:pt idx="1492">
                  <c:v>77169708</c:v>
                </c:pt>
                <c:pt idx="1493">
                  <c:v>155234270</c:v>
                </c:pt>
                <c:pt idx="1494">
                  <c:v>94464296</c:v>
                </c:pt>
                <c:pt idx="1495">
                  <c:v>133001036.34359999</c:v>
                </c:pt>
                <c:pt idx="1496">
                  <c:v>57455750</c:v>
                </c:pt>
                <c:pt idx="1497">
                  <c:v>117110343.7992</c:v>
                </c:pt>
                <c:pt idx="1498">
                  <c:v>109368225</c:v>
                </c:pt>
                <c:pt idx="1499">
                  <c:v>117554732</c:v>
                </c:pt>
                <c:pt idx="1500">
                  <c:v>113706685</c:v>
                </c:pt>
                <c:pt idx="1501">
                  <c:v>87323258</c:v>
                </c:pt>
                <c:pt idx="1502">
                  <c:v>63786771</c:v>
                </c:pt>
                <c:pt idx="1503">
                  <c:v>87877367.846000001</c:v>
                </c:pt>
                <c:pt idx="1504">
                  <c:v>61648890</c:v>
                </c:pt>
                <c:pt idx="1505">
                  <c:v>46910088</c:v>
                </c:pt>
                <c:pt idx="1506">
                  <c:v>59003833.085999995</c:v>
                </c:pt>
                <c:pt idx="1507">
                  <c:v>68835955</c:v>
                </c:pt>
                <c:pt idx="1508">
                  <c:v>257733063.58560002</c:v>
                </c:pt>
                <c:pt idx="1509">
                  <c:v>67489590</c:v>
                </c:pt>
                <c:pt idx="1510">
                  <c:v>156934750</c:v>
                </c:pt>
                <c:pt idx="1511">
                  <c:v>419842538.32880002</c:v>
                </c:pt>
                <c:pt idx="1512">
                  <c:v>95073536</c:v>
                </c:pt>
                <c:pt idx="1513">
                  <c:v>107718383.4804</c:v>
                </c:pt>
                <c:pt idx="1514">
                  <c:v>73540590</c:v>
                </c:pt>
                <c:pt idx="1515">
                  <c:v>106072980</c:v>
                </c:pt>
                <c:pt idx="1516">
                  <c:v>77097150</c:v>
                </c:pt>
                <c:pt idx="1517">
                  <c:v>70567902.725999996</c:v>
                </c:pt>
                <c:pt idx="1518">
                  <c:v>239776610</c:v>
                </c:pt>
                <c:pt idx="1519">
                  <c:v>138523764.54120001</c:v>
                </c:pt>
                <c:pt idx="1520">
                  <c:v>94727211.043200001</c:v>
                </c:pt>
                <c:pt idx="1521">
                  <c:v>111720664.5828</c:v>
                </c:pt>
                <c:pt idx="1522">
                  <c:v>86731956</c:v>
                </c:pt>
                <c:pt idx="1523">
                  <c:v>198525180</c:v>
                </c:pt>
                <c:pt idx="1524">
                  <c:v>68408920</c:v>
                </c:pt>
                <c:pt idx="1525">
                  <c:v>75404522.397599995</c:v>
                </c:pt>
                <c:pt idx="1526">
                  <c:v>63319200.994800001</c:v>
                </c:pt>
                <c:pt idx="1527">
                  <c:v>97514804.913599998</c:v>
                </c:pt>
                <c:pt idx="1528">
                  <c:v>101344962.21960001</c:v>
                </c:pt>
                <c:pt idx="1529">
                  <c:v>112366736.40800001</c:v>
                </c:pt>
                <c:pt idx="1530">
                  <c:v>99331904.843600005</c:v>
                </c:pt>
                <c:pt idx="1531">
                  <c:v>69159605.793600008</c:v>
                </c:pt>
                <c:pt idx="1532">
                  <c:v>57617456.828400001</c:v>
                </c:pt>
                <c:pt idx="1533">
                  <c:v>60129536.906000003</c:v>
                </c:pt>
                <c:pt idx="1534">
                  <c:v>85291368</c:v>
                </c:pt>
                <c:pt idx="1535">
                  <c:v>68736153</c:v>
                </c:pt>
                <c:pt idx="1536">
                  <c:v>73103655</c:v>
                </c:pt>
                <c:pt idx="1537">
                  <c:v>75841232.378399998</c:v>
                </c:pt>
                <c:pt idx="1538">
                  <c:v>105878364.69439998</c:v>
                </c:pt>
                <c:pt idx="1539">
                  <c:v>66243792</c:v>
                </c:pt>
                <c:pt idx="1540">
                  <c:v>66548338.067199998</c:v>
                </c:pt>
                <c:pt idx="1541">
                  <c:v>114733570.91440001</c:v>
                </c:pt>
                <c:pt idx="1542">
                  <c:v>49929386.907200001</c:v>
                </c:pt>
                <c:pt idx="1543">
                  <c:v>52767000</c:v>
                </c:pt>
                <c:pt idx="1544">
                  <c:v>54853637.999999993</c:v>
                </c:pt>
                <c:pt idx="1545">
                  <c:v>60588256.856399998</c:v>
                </c:pt>
                <c:pt idx="1546">
                  <c:v>83500557.425999999</c:v>
                </c:pt>
                <c:pt idx="1547">
                  <c:v>59818698.000000007</c:v>
                </c:pt>
                <c:pt idx="1548">
                  <c:v>70519472</c:v>
                </c:pt>
                <c:pt idx="1549">
                  <c:v>128164947.00000001</c:v>
                </c:pt>
                <c:pt idx="1550">
                  <c:v>83339055</c:v>
                </c:pt>
                <c:pt idx="1551">
                  <c:v>120100113.65880001</c:v>
                </c:pt>
                <c:pt idx="1552">
                  <c:v>54708621.339199997</c:v>
                </c:pt>
                <c:pt idx="1553">
                  <c:v>65858724.989200003</c:v>
                </c:pt>
                <c:pt idx="1554">
                  <c:v>103946440.00000001</c:v>
                </c:pt>
                <c:pt idx="1555">
                  <c:v>59149655.999999993</c:v>
                </c:pt>
                <c:pt idx="1556">
                  <c:v>51421036.876000002</c:v>
                </c:pt>
                <c:pt idx="1557">
                  <c:v>51135872.445600003</c:v>
                </c:pt>
                <c:pt idx="1558">
                  <c:v>65782588.003199995</c:v>
                </c:pt>
                <c:pt idx="1559">
                  <c:v>93677845.695999995</c:v>
                </c:pt>
                <c:pt idx="1560">
                  <c:v>168466063.99999997</c:v>
                </c:pt>
                <c:pt idx="1561">
                  <c:v>44861405</c:v>
                </c:pt>
                <c:pt idx="1562">
                  <c:v>134876809.92240003</c:v>
                </c:pt>
                <c:pt idx="1563">
                  <c:v>128134972.13440001</c:v>
                </c:pt>
                <c:pt idx="1564">
                  <c:v>172577627.72280002</c:v>
                </c:pt>
                <c:pt idx="1565">
                  <c:v>96749216.954400003</c:v>
                </c:pt>
                <c:pt idx="1566">
                  <c:v>90842209.222800016</c:v>
                </c:pt>
                <c:pt idx="1567">
                  <c:v>135716000</c:v>
                </c:pt>
                <c:pt idx="1568">
                  <c:v>130319084</c:v>
                </c:pt>
                <c:pt idx="1569">
                  <c:v>59178108.612000003</c:v>
                </c:pt>
                <c:pt idx="1570">
                  <c:v>66723100</c:v>
                </c:pt>
                <c:pt idx="1571">
                  <c:v>66911413.965600006</c:v>
                </c:pt>
                <c:pt idx="1572">
                  <c:v>319962140.55680001</c:v>
                </c:pt>
                <c:pt idx="1573">
                  <c:v>124373179.5768</c:v>
                </c:pt>
                <c:pt idx="1574">
                  <c:v>329679093.99760002</c:v>
                </c:pt>
                <c:pt idx="1575">
                  <c:v>69203113</c:v>
                </c:pt>
                <c:pt idx="1576">
                  <c:v>56182049.999999993</c:v>
                </c:pt>
                <c:pt idx="1577">
                  <c:v>68974405.901600003</c:v>
                </c:pt>
                <c:pt idx="1578">
                  <c:v>106537518</c:v>
                </c:pt>
                <c:pt idx="1579">
                  <c:v>69826316</c:v>
                </c:pt>
                <c:pt idx="1580">
                  <c:v>75791519.355200008</c:v>
                </c:pt>
                <c:pt idx="1581">
                  <c:v>65288314.991200007</c:v>
                </c:pt>
                <c:pt idx="1582">
                  <c:v>57691465.471200004</c:v>
                </c:pt>
                <c:pt idx="1583">
                  <c:v>67698282.062399998</c:v>
                </c:pt>
                <c:pt idx="1584">
                  <c:v>168892500</c:v>
                </c:pt>
                <c:pt idx="1585">
                  <c:v>193756585.12279999</c:v>
                </c:pt>
                <c:pt idx="1586">
                  <c:v>254338628.32879996</c:v>
                </c:pt>
                <c:pt idx="1587">
                  <c:v>85167787.4472</c:v>
                </c:pt>
                <c:pt idx="1588">
                  <c:v>86323829.15519999</c:v>
                </c:pt>
                <c:pt idx="1589">
                  <c:v>70577800</c:v>
                </c:pt>
                <c:pt idx="1590">
                  <c:v>62868818.129599996</c:v>
                </c:pt>
                <c:pt idx="1591">
                  <c:v>83760374.4912</c:v>
                </c:pt>
                <c:pt idx="1592">
                  <c:v>57023834.308400005</c:v>
                </c:pt>
                <c:pt idx="1593">
                  <c:v>188375338.808</c:v>
                </c:pt>
                <c:pt idx="1594">
                  <c:v>276974307.22920001</c:v>
                </c:pt>
                <c:pt idx="1595">
                  <c:v>52025151.999999993</c:v>
                </c:pt>
                <c:pt idx="1596">
                  <c:v>55563599.714400008</c:v>
                </c:pt>
                <c:pt idx="1597">
                  <c:v>71337730.105599999</c:v>
                </c:pt>
                <c:pt idx="1598">
                  <c:v>50528930.015199997</c:v>
                </c:pt>
                <c:pt idx="1599">
                  <c:v>70207172.075599998</c:v>
                </c:pt>
                <c:pt idx="1600">
                  <c:v>39761107.174800001</c:v>
                </c:pt>
                <c:pt idx="1601">
                  <c:v>39754237.656000003</c:v>
                </c:pt>
                <c:pt idx="1602">
                  <c:v>45194125</c:v>
                </c:pt>
                <c:pt idx="1603">
                  <c:v>88841397.36999999</c:v>
                </c:pt>
                <c:pt idx="1604">
                  <c:v>83753845.015200004</c:v>
                </c:pt>
                <c:pt idx="1605">
                  <c:v>155524451.38640001</c:v>
                </c:pt>
                <c:pt idx="1606">
                  <c:v>51264358.487999998</c:v>
                </c:pt>
                <c:pt idx="1607">
                  <c:v>66060289.872799993</c:v>
                </c:pt>
                <c:pt idx="1608">
                  <c:v>83977488.923199996</c:v>
                </c:pt>
                <c:pt idx="1609">
                  <c:v>74275359.832800001</c:v>
                </c:pt>
                <c:pt idx="1610">
                  <c:v>52358775</c:v>
                </c:pt>
                <c:pt idx="1611">
                  <c:v>42143845.551200002</c:v>
                </c:pt>
                <c:pt idx="1612">
                  <c:v>52464193.0392</c:v>
                </c:pt>
                <c:pt idx="1613">
                  <c:v>105781448.8744</c:v>
                </c:pt>
                <c:pt idx="1614">
                  <c:v>60664768.254000001</c:v>
                </c:pt>
                <c:pt idx="1615">
                  <c:v>74654811.86119999</c:v>
                </c:pt>
                <c:pt idx="1616">
                  <c:v>55624439.597599998</c:v>
                </c:pt>
                <c:pt idx="1617">
                  <c:v>53080997.954400003</c:v>
                </c:pt>
                <c:pt idx="1618">
                  <c:v>76233730.185599998</c:v>
                </c:pt>
                <c:pt idx="1619">
                  <c:v>81109940.652799994</c:v>
                </c:pt>
                <c:pt idx="1620">
                  <c:v>69059908.019199997</c:v>
                </c:pt>
                <c:pt idx="1621">
                  <c:v>49497558</c:v>
                </c:pt>
                <c:pt idx="1622">
                  <c:v>49363693.423199996</c:v>
                </c:pt>
                <c:pt idx="1623">
                  <c:v>60053025.999999993</c:v>
                </c:pt>
                <c:pt idx="1624">
                  <c:v>44961316.302000001</c:v>
                </c:pt>
                <c:pt idx="1625">
                  <c:v>51343039.480799995</c:v>
                </c:pt>
                <c:pt idx="1626">
                  <c:v>47783734.6272</c:v>
                </c:pt>
                <c:pt idx="1627">
                  <c:v>48108081.386399999</c:v>
                </c:pt>
                <c:pt idx="1628">
                  <c:v>48997884.000000007</c:v>
                </c:pt>
                <c:pt idx="1629">
                  <c:v>56710337</c:v>
                </c:pt>
                <c:pt idx="1630">
                  <c:v>101742554.90879999</c:v>
                </c:pt>
                <c:pt idx="1631">
                  <c:v>76706784.000000015</c:v>
                </c:pt>
                <c:pt idx="1632">
                  <c:v>83605764.860799998</c:v>
                </c:pt>
                <c:pt idx="1633">
                  <c:v>96255825.212399989</c:v>
                </c:pt>
                <c:pt idx="1634">
                  <c:v>73834557.697600007</c:v>
                </c:pt>
                <c:pt idx="1635">
                  <c:v>50213267.999999993</c:v>
                </c:pt>
                <c:pt idx="1636">
                  <c:v>150069718.7728</c:v>
                </c:pt>
                <c:pt idx="1637">
                  <c:v>191268993.80239999</c:v>
                </c:pt>
                <c:pt idx="1638">
                  <c:v>83467345.551200002</c:v>
                </c:pt>
                <c:pt idx="1639">
                  <c:v>70066436</c:v>
                </c:pt>
                <c:pt idx="1640">
                  <c:v>65848130</c:v>
                </c:pt>
                <c:pt idx="1641">
                  <c:v>54138451.131200001</c:v>
                </c:pt>
                <c:pt idx="1642">
                  <c:v>151747290.63159999</c:v>
                </c:pt>
                <c:pt idx="1643">
                  <c:v>120967905.47160001</c:v>
                </c:pt>
                <c:pt idx="1644">
                  <c:v>52792915.017599992</c:v>
                </c:pt>
                <c:pt idx="1645">
                  <c:v>111766068.8012</c:v>
                </c:pt>
                <c:pt idx="1646">
                  <c:v>223181615.99999997</c:v>
                </c:pt>
                <c:pt idx="1647">
                  <c:v>124101419.51039998</c:v>
                </c:pt>
                <c:pt idx="1648">
                  <c:v>67593603.840000004</c:v>
                </c:pt>
                <c:pt idx="1649">
                  <c:v>43728267.521600001</c:v>
                </c:pt>
                <c:pt idx="1650">
                  <c:v>95232227.999999985</c:v>
                </c:pt>
                <c:pt idx="1651">
                  <c:v>63639638.999999993</c:v>
                </c:pt>
                <c:pt idx="1652">
                  <c:v>125371800</c:v>
                </c:pt>
                <c:pt idx="1653">
                  <c:v>56282325.205599993</c:v>
                </c:pt>
                <c:pt idx="1654">
                  <c:v>259698844.00000003</c:v>
                </c:pt>
                <c:pt idx="1655">
                  <c:v>60340143.427200004</c:v>
                </c:pt>
                <c:pt idx="1656">
                  <c:v>128256004</c:v>
                </c:pt>
                <c:pt idx="1657">
                  <c:v>84022461.230399996</c:v>
                </c:pt>
                <c:pt idx="1658">
                  <c:v>41848053.812399998</c:v>
                </c:pt>
                <c:pt idx="1659">
                  <c:v>50407298.860799998</c:v>
                </c:pt>
                <c:pt idx="1660">
                  <c:v>130645344.58960001</c:v>
                </c:pt>
                <c:pt idx="1661">
                  <c:v>43059382.454400003</c:v>
                </c:pt>
                <c:pt idx="1662">
                  <c:v>76401633</c:v>
                </c:pt>
                <c:pt idx="1663">
                  <c:v>58999323.999999993</c:v>
                </c:pt>
                <c:pt idx="1664">
                  <c:v>55849244.000000007</c:v>
                </c:pt>
                <c:pt idx="1665">
                  <c:v>41573331.357600003</c:v>
                </c:pt>
                <c:pt idx="1666">
                  <c:v>64641742.999999993</c:v>
                </c:pt>
                <c:pt idx="1667">
                  <c:v>84409301.603199989</c:v>
                </c:pt>
                <c:pt idx="1668">
                  <c:v>66599214.0832</c:v>
                </c:pt>
                <c:pt idx="1669">
                  <c:v>80766375</c:v>
                </c:pt>
                <c:pt idx="1670">
                  <c:v>58219027.670800008</c:v>
                </c:pt>
                <c:pt idx="1671">
                  <c:v>77092495.202800006</c:v>
                </c:pt>
                <c:pt idx="1672">
                  <c:v>110303863.14480001</c:v>
                </c:pt>
                <c:pt idx="1673">
                  <c:v>90530260.581599995</c:v>
                </c:pt>
                <c:pt idx="1674">
                  <c:v>63463125</c:v>
                </c:pt>
                <c:pt idx="1675">
                  <c:v>59518613.581600003</c:v>
                </c:pt>
                <c:pt idx="1676">
                  <c:v>53057626.509999998</c:v>
                </c:pt>
                <c:pt idx="1677">
                  <c:v>62663977.233199991</c:v>
                </c:pt>
                <c:pt idx="1678">
                  <c:v>62645298.244000003</c:v>
                </c:pt>
                <c:pt idx="1679">
                  <c:v>99476789.799600005</c:v>
                </c:pt>
                <c:pt idx="1680">
                  <c:v>107016356.98799999</c:v>
                </c:pt>
                <c:pt idx="1681">
                  <c:v>64133180.000000007</c:v>
                </c:pt>
                <c:pt idx="1682">
                  <c:v>78828655.568000004</c:v>
                </c:pt>
                <c:pt idx="1683">
                  <c:v>64478713.194000006</c:v>
                </c:pt>
                <c:pt idx="1684">
                  <c:v>52242045.091200002</c:v>
                </c:pt>
                <c:pt idx="1685">
                  <c:v>43789176.557599999</c:v>
                </c:pt>
                <c:pt idx="1686">
                  <c:v>51781392</c:v>
                </c:pt>
                <c:pt idx="1687">
                  <c:v>45781277</c:v>
                </c:pt>
                <c:pt idx="1688">
                  <c:v>38434046.931200005</c:v>
                </c:pt>
                <c:pt idx="1689">
                  <c:v>43345018.000000007</c:v>
                </c:pt>
                <c:pt idx="1690">
                  <c:v>60011451.670000002</c:v>
                </c:pt>
                <c:pt idx="1691">
                  <c:v>51523666.563599996</c:v>
                </c:pt>
                <c:pt idx="1692">
                  <c:v>96274967.392800003</c:v>
                </c:pt>
                <c:pt idx="1693">
                  <c:v>97947080</c:v>
                </c:pt>
                <c:pt idx="1694">
                  <c:v>161394361.45560002</c:v>
                </c:pt>
                <c:pt idx="1695">
                  <c:v>191020274.63200003</c:v>
                </c:pt>
                <c:pt idx="1696">
                  <c:v>81774576.999999985</c:v>
                </c:pt>
                <c:pt idx="1697">
                  <c:v>72975907.956</c:v>
                </c:pt>
                <c:pt idx="1698">
                  <c:v>94430147.36999999</c:v>
                </c:pt>
                <c:pt idx="1699">
                  <c:v>75646843.896799996</c:v>
                </c:pt>
                <c:pt idx="1700">
                  <c:v>117210946.5072</c:v>
                </c:pt>
                <c:pt idx="1701">
                  <c:v>49696987.624399997</c:v>
                </c:pt>
                <c:pt idx="1702">
                  <c:v>45085670</c:v>
                </c:pt>
                <c:pt idx="1703">
                  <c:v>41350756.136399999</c:v>
                </c:pt>
                <c:pt idx="1704">
                  <c:v>462617284</c:v>
                </c:pt>
                <c:pt idx="1705">
                  <c:v>116912706.78479999</c:v>
                </c:pt>
                <c:pt idx="1706">
                  <c:v>140615420</c:v>
                </c:pt>
                <c:pt idx="1707">
                  <c:v>88240444.000000015</c:v>
                </c:pt>
                <c:pt idx="1708">
                  <c:v>88543667.581599995</c:v>
                </c:pt>
                <c:pt idx="1709">
                  <c:v>56055880.000000007</c:v>
                </c:pt>
                <c:pt idx="1710">
                  <c:v>77910456</c:v>
                </c:pt>
                <c:pt idx="1711">
                  <c:v>69630625.905599996</c:v>
                </c:pt>
                <c:pt idx="1712">
                  <c:v>96806515.264799997</c:v>
                </c:pt>
                <c:pt idx="1713">
                  <c:v>94751367.4296</c:v>
                </c:pt>
                <c:pt idx="1714">
                  <c:v>47475554.704799995</c:v>
                </c:pt>
                <c:pt idx="1715">
                  <c:v>64379250</c:v>
                </c:pt>
                <c:pt idx="1716">
                  <c:v>87604937.398000002</c:v>
                </c:pt>
                <c:pt idx="1717">
                  <c:v>68984566.12439999</c:v>
                </c:pt>
                <c:pt idx="1718">
                  <c:v>228403793.78999999</c:v>
                </c:pt>
                <c:pt idx="1719">
                  <c:v>97056177.380400002</c:v>
                </c:pt>
                <c:pt idx="1720">
                  <c:v>62817125</c:v>
                </c:pt>
                <c:pt idx="1721">
                  <c:v>72716929.963199988</c:v>
                </c:pt>
                <c:pt idx="1722">
                  <c:v>70838179.814400002</c:v>
                </c:pt>
                <c:pt idx="1723">
                  <c:v>63079765.691599995</c:v>
                </c:pt>
                <c:pt idx="1724">
                  <c:v>220674532.10039997</c:v>
                </c:pt>
                <c:pt idx="1725">
                  <c:v>61771391.999999993</c:v>
                </c:pt>
                <c:pt idx="1726">
                  <c:v>88152953.637600005</c:v>
                </c:pt>
                <c:pt idx="1727">
                  <c:v>133137467.57439999</c:v>
                </c:pt>
                <c:pt idx="1728">
                  <c:v>49527600</c:v>
                </c:pt>
                <c:pt idx="1729">
                  <c:v>55610556.492399998</c:v>
                </c:pt>
                <c:pt idx="1730">
                  <c:v>125183088.3708</c:v>
                </c:pt>
                <c:pt idx="1731">
                  <c:v>63305908.402400002</c:v>
                </c:pt>
                <c:pt idx="1732">
                  <c:v>88480604.368799999</c:v>
                </c:pt>
                <c:pt idx="1733">
                  <c:v>57501678.458399996</c:v>
                </c:pt>
                <c:pt idx="1734">
                  <c:v>52073954.609600008</c:v>
                </c:pt>
                <c:pt idx="1735">
                  <c:v>44219470.825200006</c:v>
                </c:pt>
                <c:pt idx="1736">
                  <c:v>19912754.5284</c:v>
                </c:pt>
                <c:pt idx="1737">
                  <c:v>40150900</c:v>
                </c:pt>
                <c:pt idx="1738">
                  <c:v>67187885.4472</c:v>
                </c:pt>
                <c:pt idx="1739">
                  <c:v>87010306.418400005</c:v>
                </c:pt>
                <c:pt idx="1740">
                  <c:v>68506928.380799994</c:v>
                </c:pt>
                <c:pt idx="1741">
                  <c:v>132178944.00000001</c:v>
                </c:pt>
                <c:pt idx="1742">
                  <c:v>271235287.10040003</c:v>
                </c:pt>
                <c:pt idx="1743">
                  <c:v>255636079.99999997</c:v>
                </c:pt>
                <c:pt idx="1744">
                  <c:v>102647527.27399999</c:v>
                </c:pt>
                <c:pt idx="1745">
                  <c:v>55452462.940800004</c:v>
                </c:pt>
                <c:pt idx="1746">
                  <c:v>237275216.00000003</c:v>
                </c:pt>
                <c:pt idx="1747">
                  <c:v>82090637</c:v>
                </c:pt>
                <c:pt idx="1748">
                  <c:v>53146521.387999997</c:v>
                </c:pt>
                <c:pt idx="1749">
                  <c:v>62675044.362400003</c:v>
                </c:pt>
                <c:pt idx="1750">
                  <c:v>57610141.503200002</c:v>
                </c:pt>
                <c:pt idx="1751">
                  <c:v>334636700</c:v>
                </c:pt>
                <c:pt idx="1752">
                  <c:v>85378773.794400007</c:v>
                </c:pt>
                <c:pt idx="1753">
                  <c:v>73699894.909199998</c:v>
                </c:pt>
                <c:pt idx="1754">
                  <c:v>82763762.143999994</c:v>
                </c:pt>
                <c:pt idx="1755">
                  <c:v>104365800</c:v>
                </c:pt>
                <c:pt idx="1756">
                  <c:v>61307273.195999995</c:v>
                </c:pt>
                <c:pt idx="1757">
                  <c:v>83734652.189999998</c:v>
                </c:pt>
                <c:pt idx="1758">
                  <c:v>48327356.000000007</c:v>
                </c:pt>
                <c:pt idx="1759">
                  <c:v>46811184.000000007</c:v>
                </c:pt>
                <c:pt idx="1760">
                  <c:v>50874698.675999999</c:v>
                </c:pt>
                <c:pt idx="1761">
                  <c:v>257880726.5512</c:v>
                </c:pt>
                <c:pt idx="1762">
                  <c:v>138098503.58000001</c:v>
                </c:pt>
                <c:pt idx="1763">
                  <c:v>195514800</c:v>
                </c:pt>
                <c:pt idx="1764">
                  <c:v>208187257.3204</c:v>
                </c:pt>
                <c:pt idx="1765">
                  <c:v>111772206</c:v>
                </c:pt>
                <c:pt idx="1766">
                  <c:v>96601901.558400005</c:v>
                </c:pt>
                <c:pt idx="1767">
                  <c:v>144835662</c:v>
                </c:pt>
                <c:pt idx="1768">
                  <c:v>99972904.055199996</c:v>
                </c:pt>
                <c:pt idx="1769">
                  <c:v>95514352.811200008</c:v>
                </c:pt>
                <c:pt idx="1770">
                  <c:v>123211697.87920001</c:v>
                </c:pt>
                <c:pt idx="1771">
                  <c:v>142431952.5548</c:v>
                </c:pt>
                <c:pt idx="1772">
                  <c:v>89769012.774000004</c:v>
                </c:pt>
                <c:pt idx="1773">
                  <c:v>88510513.81279999</c:v>
                </c:pt>
                <c:pt idx="1774">
                  <c:v>83124596.053599998</c:v>
                </c:pt>
                <c:pt idx="1775">
                  <c:v>176661459</c:v>
                </c:pt>
                <c:pt idx="1776">
                  <c:v>120894132.05799998</c:v>
                </c:pt>
                <c:pt idx="1777">
                  <c:v>157866253.31280002</c:v>
                </c:pt>
                <c:pt idx="1778">
                  <c:v>121152018.1056</c:v>
                </c:pt>
                <c:pt idx="1779">
                  <c:v>123232778.04960001</c:v>
                </c:pt>
                <c:pt idx="1780">
                  <c:v>282352364.08679998</c:v>
                </c:pt>
                <c:pt idx="1781">
                  <c:v>252529106.148</c:v>
                </c:pt>
                <c:pt idx="1782">
                  <c:v>236922624.00000003</c:v>
                </c:pt>
                <c:pt idx="1783">
                  <c:v>295084075</c:v>
                </c:pt>
                <c:pt idx="1784">
                  <c:v>268043564.47440001</c:v>
                </c:pt>
                <c:pt idx="1785">
                  <c:v>341266749.06720001</c:v>
                </c:pt>
                <c:pt idx="1786">
                  <c:v>205746120.00000003</c:v>
                </c:pt>
                <c:pt idx="1787">
                  <c:v>166532416.7324</c:v>
                </c:pt>
                <c:pt idx="1788">
                  <c:v>315748412.34320003</c:v>
                </c:pt>
                <c:pt idx="1789">
                  <c:v>187465204.88</c:v>
                </c:pt>
                <c:pt idx="1790">
                  <c:v>96605866.511200011</c:v>
                </c:pt>
                <c:pt idx="1791">
                  <c:v>144150319.47279999</c:v>
                </c:pt>
                <c:pt idx="1792">
                  <c:v>133456373.2704</c:v>
                </c:pt>
                <c:pt idx="1793">
                  <c:v>212562789.66760001</c:v>
                </c:pt>
                <c:pt idx="1794">
                  <c:v>104530717.37360001</c:v>
                </c:pt>
                <c:pt idx="1795">
                  <c:v>167859827.79719999</c:v>
                </c:pt>
                <c:pt idx="1796">
                  <c:v>135633453.19279999</c:v>
                </c:pt>
                <c:pt idx="1797">
                  <c:v>79848056</c:v>
                </c:pt>
                <c:pt idx="1798">
                  <c:v>109387098.6936</c:v>
                </c:pt>
                <c:pt idx="1799">
                  <c:v>125662771.93000001</c:v>
                </c:pt>
                <c:pt idx="1800">
                  <c:v>89396748.799600005</c:v>
                </c:pt>
                <c:pt idx="1801">
                  <c:v>165110017.11719999</c:v>
                </c:pt>
                <c:pt idx="1802">
                  <c:v>93794369.799199998</c:v>
                </c:pt>
                <c:pt idx="1803">
                  <c:v>89970891.722399995</c:v>
                </c:pt>
                <c:pt idx="1804">
                  <c:v>85633964</c:v>
                </c:pt>
                <c:pt idx="1805">
                  <c:v>66679361.671999998</c:v>
                </c:pt>
                <c:pt idx="1806">
                  <c:v>101331689.0096</c:v>
                </c:pt>
                <c:pt idx="1807">
                  <c:v>80652701.052000001</c:v>
                </c:pt>
                <c:pt idx="1808">
                  <c:v>104669436.47160001</c:v>
                </c:pt>
                <c:pt idx="1809">
                  <c:v>103177129.5156</c:v>
                </c:pt>
                <c:pt idx="1810">
                  <c:v>131042711.818</c:v>
                </c:pt>
                <c:pt idx="1811">
                  <c:v>63835963.116800003</c:v>
                </c:pt>
                <c:pt idx="1812">
                  <c:v>93212884.4472</c:v>
                </c:pt>
                <c:pt idx="1813">
                  <c:v>98386980.160799995</c:v>
                </c:pt>
                <c:pt idx="1814">
                  <c:v>62813398.440000005</c:v>
                </c:pt>
                <c:pt idx="1815">
                  <c:v>126046626.24960001</c:v>
                </c:pt>
                <c:pt idx="1816">
                  <c:v>183097836.7608</c:v>
                </c:pt>
                <c:pt idx="1817">
                  <c:v>172882753.42920002</c:v>
                </c:pt>
                <c:pt idx="1818">
                  <c:v>164509294.23719999</c:v>
                </c:pt>
                <c:pt idx="1819">
                  <c:v>365715261.25919998</c:v>
                </c:pt>
                <c:pt idx="1820">
                  <c:v>169874307</c:v>
                </c:pt>
                <c:pt idx="1821">
                  <c:v>133768610.51440001</c:v>
                </c:pt>
                <c:pt idx="1822">
                  <c:v>303861900.12639999</c:v>
                </c:pt>
                <c:pt idx="1823">
                  <c:v>366160337.38759995</c:v>
                </c:pt>
                <c:pt idx="1824">
                  <c:v>234798313.76200002</c:v>
                </c:pt>
                <c:pt idx="1825">
                  <c:v>116051179.03080001</c:v>
                </c:pt>
                <c:pt idx="1826">
                  <c:v>222658643.51359999</c:v>
                </c:pt>
                <c:pt idx="1827">
                  <c:v>131082185.5844</c:v>
                </c:pt>
                <c:pt idx="1828">
                  <c:v>177936092.5848</c:v>
                </c:pt>
                <c:pt idx="1829">
                  <c:v>102350806</c:v>
                </c:pt>
                <c:pt idx="1830">
                  <c:v>99718011.4428</c:v>
                </c:pt>
                <c:pt idx="1831">
                  <c:v>120576890.93519999</c:v>
                </c:pt>
                <c:pt idx="1832">
                  <c:v>79566082.974000007</c:v>
                </c:pt>
                <c:pt idx="1833">
                  <c:v>103104250</c:v>
                </c:pt>
                <c:pt idx="1834">
                  <c:v>74755210.129599988</c:v>
                </c:pt>
                <c:pt idx="1835">
                  <c:v>80584806.952800006</c:v>
                </c:pt>
                <c:pt idx="1836">
                  <c:v>93336578.355199993</c:v>
                </c:pt>
                <c:pt idx="1837">
                  <c:v>145702407.70320001</c:v>
                </c:pt>
                <c:pt idx="1838">
                  <c:v>407375550.3592</c:v>
                </c:pt>
                <c:pt idx="1839">
                  <c:v>120363606</c:v>
                </c:pt>
                <c:pt idx="1840">
                  <c:v>88697613.712799996</c:v>
                </c:pt>
                <c:pt idx="1841">
                  <c:v>67418561.711999997</c:v>
                </c:pt>
                <c:pt idx="1842">
                  <c:v>69041695.7588</c:v>
                </c:pt>
                <c:pt idx="1843">
                  <c:v>103911453.32479998</c:v>
                </c:pt>
                <c:pt idx="1844">
                  <c:v>86408135.587200001</c:v>
                </c:pt>
                <c:pt idx="1845">
                  <c:v>109920704.00000001</c:v>
                </c:pt>
                <c:pt idx="1846">
                  <c:v>81742668</c:v>
                </c:pt>
                <c:pt idx="1847">
                  <c:v>67785643.419200003</c:v>
                </c:pt>
                <c:pt idx="1848">
                  <c:v>76762403.871999994</c:v>
                </c:pt>
                <c:pt idx="1849">
                  <c:v>85214916.860400006</c:v>
                </c:pt>
                <c:pt idx="1850">
                  <c:v>89214582.782800004</c:v>
                </c:pt>
                <c:pt idx="1851">
                  <c:v>76841341.102799997</c:v>
                </c:pt>
                <c:pt idx="1852">
                  <c:v>64367162.836800002</c:v>
                </c:pt>
                <c:pt idx="1853">
                  <c:v>115490493.1392</c:v>
                </c:pt>
                <c:pt idx="1854">
                  <c:v>54938087.999999993</c:v>
                </c:pt>
                <c:pt idx="1855">
                  <c:v>62725677.888800003</c:v>
                </c:pt>
                <c:pt idx="1856">
                  <c:v>54597634.713599995</c:v>
                </c:pt>
                <c:pt idx="1857">
                  <c:v>63003719.554400004</c:v>
                </c:pt>
                <c:pt idx="1858">
                  <c:v>58933564.897599995</c:v>
                </c:pt>
                <c:pt idx="1859">
                  <c:v>110419175</c:v>
                </c:pt>
                <c:pt idx="1860">
                  <c:v>101038686.4868</c:v>
                </c:pt>
                <c:pt idx="1861">
                  <c:v>91118202.756400004</c:v>
                </c:pt>
                <c:pt idx="1862">
                  <c:v>136918323</c:v>
                </c:pt>
                <c:pt idx="1863">
                  <c:v>84207600</c:v>
                </c:pt>
                <c:pt idx="1864">
                  <c:v>114531574.63119999</c:v>
                </c:pt>
                <c:pt idx="1865">
                  <c:v>109518765.31439999</c:v>
                </c:pt>
                <c:pt idx="1866">
                  <c:v>73652419.789199993</c:v>
                </c:pt>
                <c:pt idx="1867">
                  <c:v>82111122</c:v>
                </c:pt>
                <c:pt idx="1868">
                  <c:v>77897496.873999998</c:v>
                </c:pt>
                <c:pt idx="1869">
                  <c:v>86993728</c:v>
                </c:pt>
                <c:pt idx="1870">
                  <c:v>84427600</c:v>
                </c:pt>
                <c:pt idx="1871">
                  <c:v>64794463.552799992</c:v>
                </c:pt>
                <c:pt idx="1872">
                  <c:v>93582124.4736</c:v>
                </c:pt>
                <c:pt idx="1873">
                  <c:v>108700842.59119999</c:v>
                </c:pt>
                <c:pt idx="1874">
                  <c:v>116453202.77600001</c:v>
                </c:pt>
                <c:pt idx="1875">
                  <c:v>134377230.20919999</c:v>
                </c:pt>
                <c:pt idx="1876">
                  <c:v>82170184</c:v>
                </c:pt>
                <c:pt idx="1877">
                  <c:v>122358627.94999999</c:v>
                </c:pt>
                <c:pt idx="1878">
                  <c:v>127327425</c:v>
                </c:pt>
                <c:pt idx="1879">
                  <c:v>76751501</c:v>
                </c:pt>
                <c:pt idx="1880">
                  <c:v>75789372.364800006</c:v>
                </c:pt>
                <c:pt idx="1881">
                  <c:v>198379158.99999997</c:v>
                </c:pt>
                <c:pt idx="1882">
                  <c:v>83385686.046399996</c:v>
                </c:pt>
                <c:pt idx="1883">
                  <c:v>161610220.09440002</c:v>
                </c:pt>
                <c:pt idx="1884">
                  <c:v>126069943.1312</c:v>
                </c:pt>
                <c:pt idx="1885">
                  <c:v>76051198.135999992</c:v>
                </c:pt>
                <c:pt idx="1886">
                  <c:v>216003949.64840001</c:v>
                </c:pt>
                <c:pt idx="1887">
                  <c:v>67785577.347600013</c:v>
                </c:pt>
                <c:pt idx="1888">
                  <c:v>102914233.00000001</c:v>
                </c:pt>
                <c:pt idx="1889">
                  <c:v>93429797.723999992</c:v>
                </c:pt>
                <c:pt idx="1890">
                  <c:v>81423176.091999993</c:v>
                </c:pt>
                <c:pt idx="1891">
                  <c:v>88768850.119599998</c:v>
                </c:pt>
                <c:pt idx="1892">
                  <c:v>116985672.99999999</c:v>
                </c:pt>
                <c:pt idx="1893">
                  <c:v>66607341.821599998</c:v>
                </c:pt>
                <c:pt idx="1894">
                  <c:v>60216416.425999992</c:v>
                </c:pt>
                <c:pt idx="1895">
                  <c:v>64917291.067199998</c:v>
                </c:pt>
                <c:pt idx="1896">
                  <c:v>59009821.406000003</c:v>
                </c:pt>
                <c:pt idx="1897">
                  <c:v>72322204.595200002</c:v>
                </c:pt>
                <c:pt idx="1898">
                  <c:v>120661880.7</c:v>
                </c:pt>
                <c:pt idx="1899">
                  <c:v>91768706.1664</c:v>
                </c:pt>
                <c:pt idx="1900">
                  <c:v>94058982.000000015</c:v>
                </c:pt>
                <c:pt idx="1901">
                  <c:v>127881230.98800001</c:v>
                </c:pt>
                <c:pt idx="1902">
                  <c:v>131386453.086</c:v>
                </c:pt>
                <c:pt idx="1903">
                  <c:v>212341474.96560001</c:v>
                </c:pt>
                <c:pt idx="1904">
                  <c:v>120480365.6168</c:v>
                </c:pt>
                <c:pt idx="1905">
                  <c:v>132538103.99999999</c:v>
                </c:pt>
                <c:pt idx="1906">
                  <c:v>105430806.00000001</c:v>
                </c:pt>
                <c:pt idx="1907">
                  <c:v>93100322.207999989</c:v>
                </c:pt>
                <c:pt idx="1908">
                  <c:v>100192453.39080001</c:v>
                </c:pt>
                <c:pt idx="1909">
                  <c:v>102969423.58160001</c:v>
                </c:pt>
                <c:pt idx="1910">
                  <c:v>91595144.295200005</c:v>
                </c:pt>
                <c:pt idx="1911">
                  <c:v>115822503.99999999</c:v>
                </c:pt>
                <c:pt idx="1912">
                  <c:v>259798685.95359999</c:v>
                </c:pt>
                <c:pt idx="1913">
                  <c:v>77109758.207999989</c:v>
                </c:pt>
                <c:pt idx="1914">
                  <c:v>72508377</c:v>
                </c:pt>
                <c:pt idx="1915">
                  <c:v>116084842.57040001</c:v>
                </c:pt>
                <c:pt idx="1916">
                  <c:v>65411323.469999999</c:v>
                </c:pt>
                <c:pt idx="1917">
                  <c:v>119574669.1944</c:v>
                </c:pt>
                <c:pt idx="1918">
                  <c:v>76559869.789199993</c:v>
                </c:pt>
                <c:pt idx="1919">
                  <c:v>90323851.766399994</c:v>
                </c:pt>
                <c:pt idx="1920">
                  <c:v>68706817.400399998</c:v>
                </c:pt>
                <c:pt idx="1921">
                  <c:v>83002976</c:v>
                </c:pt>
                <c:pt idx="1922">
                  <c:v>93045045.829600006</c:v>
                </c:pt>
                <c:pt idx="1923">
                  <c:v>91612523.869599998</c:v>
                </c:pt>
                <c:pt idx="1924">
                  <c:v>72962599.382400006</c:v>
                </c:pt>
                <c:pt idx="1925">
                  <c:v>72576957.664800003</c:v>
                </c:pt>
                <c:pt idx="1926">
                  <c:v>95185408</c:v>
                </c:pt>
                <c:pt idx="1927">
                  <c:v>109133875.02239999</c:v>
                </c:pt>
                <c:pt idx="1928">
                  <c:v>132895039.98360001</c:v>
                </c:pt>
                <c:pt idx="1929">
                  <c:v>100080888</c:v>
                </c:pt>
                <c:pt idx="1930">
                  <c:v>86695495.941599995</c:v>
                </c:pt>
                <c:pt idx="1931">
                  <c:v>111013583.0544</c:v>
                </c:pt>
                <c:pt idx="1932">
                  <c:v>208088289.53440002</c:v>
                </c:pt>
                <c:pt idx="1933">
                  <c:v>130606168.00000001</c:v>
                </c:pt>
                <c:pt idx="1934">
                  <c:v>87097813.001999989</c:v>
                </c:pt>
                <c:pt idx="1935">
                  <c:v>174775896.06720001</c:v>
                </c:pt>
                <c:pt idx="1936">
                  <c:v>96794880</c:v>
                </c:pt>
                <c:pt idx="1937">
                  <c:v>90160330</c:v>
                </c:pt>
                <c:pt idx="1938">
                  <c:v>86755549.966799989</c:v>
                </c:pt>
                <c:pt idx="1939">
                  <c:v>145837680</c:v>
                </c:pt>
                <c:pt idx="1940">
                  <c:v>64237129.527599998</c:v>
                </c:pt>
                <c:pt idx="1941">
                  <c:v>53321916.213999994</c:v>
                </c:pt>
                <c:pt idx="1942">
                  <c:v>73208067.321600005</c:v>
                </c:pt>
                <c:pt idx="1943">
                  <c:v>61100712.999999993</c:v>
                </c:pt>
                <c:pt idx="1944">
                  <c:v>77681857.766399994</c:v>
                </c:pt>
                <c:pt idx="1945">
                  <c:v>56632241.718800001</c:v>
                </c:pt>
                <c:pt idx="1946">
                  <c:v>92666290.100799993</c:v>
                </c:pt>
                <c:pt idx="1947">
                  <c:v>61245793.611599997</c:v>
                </c:pt>
                <c:pt idx="1948">
                  <c:v>65053573.054399997</c:v>
                </c:pt>
                <c:pt idx="1949">
                  <c:v>133538390.99879999</c:v>
                </c:pt>
                <c:pt idx="1950">
                  <c:v>143017964</c:v>
                </c:pt>
                <c:pt idx="1951">
                  <c:v>109298751.08880001</c:v>
                </c:pt>
                <c:pt idx="1952">
                  <c:v>172195324.10879999</c:v>
                </c:pt>
                <c:pt idx="1953">
                  <c:v>255520403.84079999</c:v>
                </c:pt>
                <c:pt idx="1954">
                  <c:v>227399502.74160001</c:v>
                </c:pt>
                <c:pt idx="1955">
                  <c:v>121394599.63119999</c:v>
                </c:pt>
                <c:pt idx="1956">
                  <c:v>526457543.53920001</c:v>
                </c:pt>
                <c:pt idx="1957">
                  <c:v>485300981.71799994</c:v>
                </c:pt>
                <c:pt idx="1958">
                  <c:v>248507525</c:v>
                </c:pt>
                <c:pt idx="1959">
                  <c:v>147555750.54679999</c:v>
                </c:pt>
                <c:pt idx="1960">
                  <c:v>187753755</c:v>
                </c:pt>
                <c:pt idx="1961">
                  <c:v>203016672.00000003</c:v>
                </c:pt>
                <c:pt idx="1962">
                  <c:v>198168940.30599999</c:v>
                </c:pt>
                <c:pt idx="1963">
                  <c:v>250593395.99840003</c:v>
                </c:pt>
                <c:pt idx="1964">
                  <c:v>172895742</c:v>
                </c:pt>
                <c:pt idx="1965">
                  <c:v>249324800</c:v>
                </c:pt>
                <c:pt idx="1966">
                  <c:v>237597044.99999997</c:v>
                </c:pt>
                <c:pt idx="1967">
                  <c:v>162729604.04800001</c:v>
                </c:pt>
                <c:pt idx="1968">
                  <c:v>341045324</c:v>
                </c:pt>
                <c:pt idx="1969">
                  <c:v>424751904.04399997</c:v>
                </c:pt>
                <c:pt idx="1970">
                  <c:v>259209222.58559999</c:v>
                </c:pt>
                <c:pt idx="1971">
                  <c:v>182114187.51359999</c:v>
                </c:pt>
                <c:pt idx="1972">
                  <c:v>137010893.292</c:v>
                </c:pt>
                <c:pt idx="1973">
                  <c:v>208537691.04719999</c:v>
                </c:pt>
                <c:pt idx="1974">
                  <c:v>117361064.87279999</c:v>
                </c:pt>
                <c:pt idx="1975">
                  <c:v>84816512</c:v>
                </c:pt>
                <c:pt idx="1976">
                  <c:v>132803688.6056</c:v>
                </c:pt>
                <c:pt idx="1977">
                  <c:v>95533315.461600006</c:v>
                </c:pt>
                <c:pt idx="1978">
                  <c:v>182895240</c:v>
                </c:pt>
                <c:pt idx="1979">
                  <c:v>111427004.6892</c:v>
                </c:pt>
                <c:pt idx="1980">
                  <c:v>154486087.58399999</c:v>
                </c:pt>
                <c:pt idx="1981">
                  <c:v>195039615</c:v>
                </c:pt>
                <c:pt idx="1982">
                  <c:v>375753024.37800002</c:v>
                </c:pt>
                <c:pt idx="1983">
                  <c:v>241116377.95679998</c:v>
                </c:pt>
                <c:pt idx="1984">
                  <c:v>174982662.59760001</c:v>
                </c:pt>
                <c:pt idx="1985">
                  <c:v>299629941.69959998</c:v>
                </c:pt>
                <c:pt idx="1986">
                  <c:v>119425584</c:v>
                </c:pt>
                <c:pt idx="1987">
                  <c:v>58419478.498799995</c:v>
                </c:pt>
                <c:pt idx="1988">
                  <c:v>142101135.20320001</c:v>
                </c:pt>
                <c:pt idx="1989">
                  <c:v>149663799.2132</c:v>
                </c:pt>
                <c:pt idx="1990">
                  <c:v>358178056.074</c:v>
                </c:pt>
                <c:pt idx="1991">
                  <c:v>184015165.5036</c:v>
                </c:pt>
                <c:pt idx="1992">
                  <c:v>110722034.59200001</c:v>
                </c:pt>
                <c:pt idx="1993">
                  <c:v>160521732.62799999</c:v>
                </c:pt>
                <c:pt idx="1994">
                  <c:v>189149577.53079998</c:v>
                </c:pt>
                <c:pt idx="1995">
                  <c:v>286826733.77560002</c:v>
                </c:pt>
                <c:pt idx="1996">
                  <c:v>215809687.33719999</c:v>
                </c:pt>
                <c:pt idx="1997">
                  <c:v>265666297.50960001</c:v>
                </c:pt>
                <c:pt idx="1998">
                  <c:v>204103127.07120001</c:v>
                </c:pt>
                <c:pt idx="1999">
                  <c:v>273169513.2216</c:v>
                </c:pt>
                <c:pt idx="2000">
                  <c:v>184552425</c:v>
                </c:pt>
                <c:pt idx="2001">
                  <c:v>203147688.00000003</c:v>
                </c:pt>
                <c:pt idx="2002">
                  <c:v>307463047.90799999</c:v>
                </c:pt>
                <c:pt idx="2003">
                  <c:v>337886722.45200002</c:v>
                </c:pt>
                <c:pt idx="2004">
                  <c:v>453351931.6552</c:v>
                </c:pt>
                <c:pt idx="2005">
                  <c:v>518963314.13880002</c:v>
                </c:pt>
                <c:pt idx="2006">
                  <c:v>631337517</c:v>
                </c:pt>
                <c:pt idx="2007">
                  <c:v>250776622.998</c:v>
                </c:pt>
                <c:pt idx="2008">
                  <c:v>453720598.35520005</c:v>
                </c:pt>
                <c:pt idx="2009">
                  <c:v>490087369.40959996</c:v>
                </c:pt>
                <c:pt idx="2010">
                  <c:v>442471835.78039998</c:v>
                </c:pt>
                <c:pt idx="2011">
                  <c:v>435449171.58880001</c:v>
                </c:pt>
                <c:pt idx="2012">
                  <c:v>279041777.53200001</c:v>
                </c:pt>
                <c:pt idx="2013">
                  <c:v>258806213.06800002</c:v>
                </c:pt>
                <c:pt idx="2014">
                  <c:v>244688276.42280003</c:v>
                </c:pt>
                <c:pt idx="2015">
                  <c:v>210424723</c:v>
                </c:pt>
                <c:pt idx="2016">
                  <c:v>176044640.55720001</c:v>
                </c:pt>
                <c:pt idx="2017">
                  <c:v>195005093.02719998</c:v>
                </c:pt>
                <c:pt idx="2018">
                  <c:v>130421887.62360001</c:v>
                </c:pt>
                <c:pt idx="2019">
                  <c:v>106541214.74519999</c:v>
                </c:pt>
                <c:pt idx="2020">
                  <c:v>86830407</c:v>
                </c:pt>
                <c:pt idx="2021">
                  <c:v>432555257.00000006</c:v>
                </c:pt>
                <c:pt idx="2022">
                  <c:v>164708875.18920001</c:v>
                </c:pt>
                <c:pt idx="2023">
                  <c:v>189268731.00000003</c:v>
                </c:pt>
                <c:pt idx="2024">
                  <c:v>182695799.58199999</c:v>
                </c:pt>
                <c:pt idx="2025">
                  <c:v>253970632.38960001</c:v>
                </c:pt>
                <c:pt idx="2026">
                  <c:v>157814764.01880002</c:v>
                </c:pt>
                <c:pt idx="2027">
                  <c:v>140240475.54679999</c:v>
                </c:pt>
                <c:pt idx="2028">
                  <c:v>155774400</c:v>
                </c:pt>
                <c:pt idx="2029">
                  <c:v>149663807.412</c:v>
                </c:pt>
                <c:pt idx="2030">
                  <c:v>132369272.64079998</c:v>
                </c:pt>
                <c:pt idx="2031">
                  <c:v>126354027.19559999</c:v>
                </c:pt>
                <c:pt idx="2032">
                  <c:v>143191980</c:v>
                </c:pt>
                <c:pt idx="2033">
                  <c:v>145300025</c:v>
                </c:pt>
                <c:pt idx="2034">
                  <c:v>108919743.69320001</c:v>
                </c:pt>
                <c:pt idx="2035">
                  <c:v>160442452.14480001</c:v>
                </c:pt>
                <c:pt idx="2036">
                  <c:v>130644683.6232</c:v>
                </c:pt>
                <c:pt idx="2037">
                  <c:v>155417662.6584</c:v>
                </c:pt>
                <c:pt idx="2038">
                  <c:v>184260210.57959998</c:v>
                </c:pt>
                <c:pt idx="2039">
                  <c:v>114398151</c:v>
                </c:pt>
                <c:pt idx="2040">
                  <c:v>194697350.484</c:v>
                </c:pt>
                <c:pt idx="2041">
                  <c:v>141872160.43079999</c:v>
                </c:pt>
                <c:pt idx="2042">
                  <c:v>122296195.02839999</c:v>
                </c:pt>
                <c:pt idx="2043">
                  <c:v>106359021.99999999</c:v>
                </c:pt>
                <c:pt idx="2044">
                  <c:v>140097927</c:v>
                </c:pt>
                <c:pt idx="2045">
                  <c:v>146045439</c:v>
                </c:pt>
                <c:pt idx="2046">
                  <c:v>154190127</c:v>
                </c:pt>
                <c:pt idx="2047">
                  <c:v>102817514.4624</c:v>
                </c:pt>
                <c:pt idx="2048">
                  <c:v>114369029.4152</c:v>
                </c:pt>
                <c:pt idx="2049">
                  <c:v>129808776.18800001</c:v>
                </c:pt>
                <c:pt idx="2050">
                  <c:v>99111654.636399999</c:v>
                </c:pt>
                <c:pt idx="2051">
                  <c:v>96198955.423999995</c:v>
                </c:pt>
                <c:pt idx="2052">
                  <c:v>107055854.00000001</c:v>
                </c:pt>
                <c:pt idx="2053">
                  <c:v>135642979</c:v>
                </c:pt>
                <c:pt idx="2054">
                  <c:v>59979444.165600002</c:v>
                </c:pt>
                <c:pt idx="2055">
                  <c:v>71169625</c:v>
                </c:pt>
                <c:pt idx="2056">
                  <c:v>150607448</c:v>
                </c:pt>
                <c:pt idx="2057">
                  <c:v>81982191.967199996</c:v>
                </c:pt>
                <c:pt idx="2058">
                  <c:v>89221418.143199995</c:v>
                </c:pt>
                <c:pt idx="2059">
                  <c:v>72470966.568000004</c:v>
                </c:pt>
                <c:pt idx="2060">
                  <c:v>77202556.364800006</c:v>
                </c:pt>
                <c:pt idx="2061">
                  <c:v>43502282</c:v>
                </c:pt>
                <c:pt idx="2062">
                  <c:v>90684724.255999997</c:v>
                </c:pt>
                <c:pt idx="2063">
                  <c:v>102571051.20639999</c:v>
                </c:pt>
                <c:pt idx="2064">
                  <c:v>95884427.230000004</c:v>
                </c:pt>
                <c:pt idx="2065">
                  <c:v>92578539</c:v>
                </c:pt>
                <c:pt idx="2066">
                  <c:v>148534101</c:v>
                </c:pt>
                <c:pt idx="2067">
                  <c:v>111409165.168</c:v>
                </c:pt>
                <c:pt idx="2068">
                  <c:v>122796847.78480001</c:v>
                </c:pt>
                <c:pt idx="2069">
                  <c:v>90261604.208000004</c:v>
                </c:pt>
                <c:pt idx="2070">
                  <c:v>245676936.99999997</c:v>
                </c:pt>
                <c:pt idx="2071">
                  <c:v>65819603.079999998</c:v>
                </c:pt>
                <c:pt idx="2072">
                  <c:v>112231586.6064</c:v>
                </c:pt>
                <c:pt idx="2073">
                  <c:v>116813247.31</c:v>
                </c:pt>
                <c:pt idx="2074">
                  <c:v>78513140</c:v>
                </c:pt>
                <c:pt idx="2075">
                  <c:v>161015387.64559999</c:v>
                </c:pt>
                <c:pt idx="2076">
                  <c:v>115730304.64919999</c:v>
                </c:pt>
                <c:pt idx="2077">
                  <c:v>53843252.460000001</c:v>
                </c:pt>
                <c:pt idx="2078">
                  <c:v>64413820.472400002</c:v>
                </c:pt>
                <c:pt idx="2079">
                  <c:v>75409352.546399996</c:v>
                </c:pt>
                <c:pt idx="2080">
                  <c:v>72660891.322399989</c:v>
                </c:pt>
                <c:pt idx="2081">
                  <c:v>92544716</c:v>
                </c:pt>
                <c:pt idx="2082">
                  <c:v>59104188</c:v>
                </c:pt>
                <c:pt idx="2083">
                  <c:v>62427957.168799996</c:v>
                </c:pt>
                <c:pt idx="2084">
                  <c:v>100126104.73559999</c:v>
                </c:pt>
                <c:pt idx="2085">
                  <c:v>68474119</c:v>
                </c:pt>
                <c:pt idx="2086">
                  <c:v>86276068.076800004</c:v>
                </c:pt>
                <c:pt idx="2087">
                  <c:v>58601972.673600003</c:v>
                </c:pt>
                <c:pt idx="2088">
                  <c:v>62837702.576400004</c:v>
                </c:pt>
                <c:pt idx="2089">
                  <c:v>63207692.839199997</c:v>
                </c:pt>
                <c:pt idx="2090">
                  <c:v>94348496</c:v>
                </c:pt>
                <c:pt idx="2091">
                  <c:v>54572557.5528</c:v>
                </c:pt>
                <c:pt idx="2092">
                  <c:v>53634558.8028</c:v>
                </c:pt>
                <c:pt idx="2093">
                  <c:v>66879073.497600004</c:v>
                </c:pt>
                <c:pt idx="2094">
                  <c:v>93367292.082000002</c:v>
                </c:pt>
                <c:pt idx="2095">
                  <c:v>121270743</c:v>
                </c:pt>
                <c:pt idx="2096">
                  <c:v>76934878.272</c:v>
                </c:pt>
                <c:pt idx="2097">
                  <c:v>81009810.680800006</c:v>
                </c:pt>
                <c:pt idx="2098">
                  <c:v>117315653.34640001</c:v>
                </c:pt>
                <c:pt idx="2099">
                  <c:v>130869506.99999999</c:v>
                </c:pt>
                <c:pt idx="2100">
                  <c:v>115674618.67520002</c:v>
                </c:pt>
                <c:pt idx="2101">
                  <c:v>114799674.7264</c:v>
                </c:pt>
                <c:pt idx="2102">
                  <c:v>150796123.502</c:v>
                </c:pt>
                <c:pt idx="2103">
                  <c:v>102442401.6208</c:v>
                </c:pt>
                <c:pt idx="2104">
                  <c:v>78119461.818000004</c:v>
                </c:pt>
                <c:pt idx="2105">
                  <c:v>87375027.995199993</c:v>
                </c:pt>
                <c:pt idx="2106">
                  <c:v>68893980</c:v>
                </c:pt>
                <c:pt idx="2107">
                  <c:v>57453002.640000001</c:v>
                </c:pt>
                <c:pt idx="2108">
                  <c:v>63682217.453599997</c:v>
                </c:pt>
                <c:pt idx="2109">
                  <c:v>66828222.470399998</c:v>
                </c:pt>
                <c:pt idx="2110">
                  <c:v>211267747.13880002</c:v>
                </c:pt>
                <c:pt idx="2111">
                  <c:v>91476195.901200011</c:v>
                </c:pt>
                <c:pt idx="2112">
                  <c:v>60715471.999999993</c:v>
                </c:pt>
                <c:pt idx="2113">
                  <c:v>105927903.93519999</c:v>
                </c:pt>
                <c:pt idx="2114">
                  <c:v>64574726.990400001</c:v>
                </c:pt>
                <c:pt idx="2115">
                  <c:v>89025060</c:v>
                </c:pt>
                <c:pt idx="2116">
                  <c:v>111027473.75759999</c:v>
                </c:pt>
                <c:pt idx="2117">
                  <c:v>86766252.049999997</c:v>
                </c:pt>
                <c:pt idx="2118">
                  <c:v>92677972</c:v>
                </c:pt>
                <c:pt idx="2119">
                  <c:v>81937816.109200001</c:v>
                </c:pt>
                <c:pt idx="2120">
                  <c:v>58765000</c:v>
                </c:pt>
                <c:pt idx="2121">
                  <c:v>64677819.085600004</c:v>
                </c:pt>
                <c:pt idx="2122">
                  <c:v>47035912</c:v>
                </c:pt>
                <c:pt idx="2123">
                  <c:v>42719713.932800002</c:v>
                </c:pt>
                <c:pt idx="2124">
                  <c:v>59753233.3464</c:v>
                </c:pt>
                <c:pt idx="2125">
                  <c:v>55245709.246799998</c:v>
                </c:pt>
                <c:pt idx="2126">
                  <c:v>81961848.288800001</c:v>
                </c:pt>
                <c:pt idx="2127">
                  <c:v>93791927.2104</c:v>
                </c:pt>
                <c:pt idx="2128">
                  <c:v>86965152</c:v>
                </c:pt>
                <c:pt idx="2129">
                  <c:v>87854178.120800003</c:v>
                </c:pt>
                <c:pt idx="2130">
                  <c:v>80447100</c:v>
                </c:pt>
                <c:pt idx="2131">
                  <c:v>60363500</c:v>
                </c:pt>
                <c:pt idx="2132">
                  <c:v>66819579.478799999</c:v>
                </c:pt>
                <c:pt idx="2133">
                  <c:v>48449255</c:v>
                </c:pt>
                <c:pt idx="2134">
                  <c:v>46824162.903200001</c:v>
                </c:pt>
                <c:pt idx="2135">
                  <c:v>77979642</c:v>
                </c:pt>
                <c:pt idx="2136">
                  <c:v>135302706.0196</c:v>
                </c:pt>
                <c:pt idx="2137">
                  <c:v>84994798.120000005</c:v>
                </c:pt>
                <c:pt idx="2138">
                  <c:v>57856347.000000007</c:v>
                </c:pt>
                <c:pt idx="2139">
                  <c:v>42699345.873599999</c:v>
                </c:pt>
                <c:pt idx="2140">
                  <c:v>76896605.310800001</c:v>
                </c:pt>
                <c:pt idx="2141">
                  <c:v>74463298</c:v>
                </c:pt>
                <c:pt idx="2142">
                  <c:v>59250116.587199993</c:v>
                </c:pt>
                <c:pt idx="2143">
                  <c:v>60419030.686399996</c:v>
                </c:pt>
                <c:pt idx="2144">
                  <c:v>44330418.963600002</c:v>
                </c:pt>
                <c:pt idx="2145">
                  <c:v>33275732.720799997</c:v>
                </c:pt>
                <c:pt idx="2146">
                  <c:v>41102758.216799997</c:v>
                </c:pt>
                <c:pt idx="2147">
                  <c:v>60645517.000000007</c:v>
                </c:pt>
                <c:pt idx="2148">
                  <c:v>210755247</c:v>
                </c:pt>
                <c:pt idx="2149">
                  <c:v>123429020.00000001</c:v>
                </c:pt>
                <c:pt idx="2150">
                  <c:v>51097201.119999997</c:v>
                </c:pt>
                <c:pt idx="2151">
                  <c:v>60147362.620800003</c:v>
                </c:pt>
                <c:pt idx="2152">
                  <c:v>55137430.795599997</c:v>
                </c:pt>
                <c:pt idx="2153">
                  <c:v>69089670.500399992</c:v>
                </c:pt>
                <c:pt idx="2154">
                  <c:v>76584963.324000001</c:v>
                </c:pt>
                <c:pt idx="2155">
                  <c:v>54504763.821199998</c:v>
                </c:pt>
                <c:pt idx="2156">
                  <c:v>61015342.670400001</c:v>
                </c:pt>
                <c:pt idx="2157">
                  <c:v>86317578.755999997</c:v>
                </c:pt>
                <c:pt idx="2158">
                  <c:v>145768208.78959998</c:v>
                </c:pt>
                <c:pt idx="2159">
                  <c:v>115150713.44279999</c:v>
                </c:pt>
                <c:pt idx="2160">
                  <c:v>216918120.99999997</c:v>
                </c:pt>
                <c:pt idx="2161">
                  <c:v>111509880.00000001</c:v>
                </c:pt>
                <c:pt idx="2162">
                  <c:v>125260181</c:v>
                </c:pt>
                <c:pt idx="2163">
                  <c:v>95034175.726400003</c:v>
                </c:pt>
                <c:pt idx="2164">
                  <c:v>77074293.285999998</c:v>
                </c:pt>
                <c:pt idx="2165">
                  <c:v>52384332.000000007</c:v>
                </c:pt>
                <c:pt idx="2166">
                  <c:v>86531572</c:v>
                </c:pt>
                <c:pt idx="2167">
                  <c:v>120079487.292</c:v>
                </c:pt>
                <c:pt idx="2168">
                  <c:v>95687642</c:v>
                </c:pt>
                <c:pt idx="2169">
                  <c:v>61283670.000000007</c:v>
                </c:pt>
                <c:pt idx="2170">
                  <c:v>58132948.706</c:v>
                </c:pt>
                <c:pt idx="2171">
                  <c:v>53335260</c:v>
                </c:pt>
                <c:pt idx="2172">
                  <c:v>69909528.893600002</c:v>
                </c:pt>
                <c:pt idx="2173">
                  <c:v>116145092.57200001</c:v>
                </c:pt>
                <c:pt idx="2174">
                  <c:v>148883738.322</c:v>
                </c:pt>
                <c:pt idx="2175">
                  <c:v>92905938.799199998</c:v>
                </c:pt>
                <c:pt idx="2176">
                  <c:v>73378638.355199993</c:v>
                </c:pt>
                <c:pt idx="2177">
                  <c:v>62876718.575999998</c:v>
                </c:pt>
                <c:pt idx="2178">
                  <c:v>66868232.974399999</c:v>
                </c:pt>
                <c:pt idx="2179">
                  <c:v>76558763.621600002</c:v>
                </c:pt>
                <c:pt idx="2180">
                  <c:v>63116167.823200002</c:v>
                </c:pt>
                <c:pt idx="2181">
                  <c:v>57218709.000000007</c:v>
                </c:pt>
                <c:pt idx="2182">
                  <c:v>71921293.422000006</c:v>
                </c:pt>
                <c:pt idx="2183">
                  <c:v>38657970.843599997</c:v>
                </c:pt>
                <c:pt idx="2184">
                  <c:v>66907484.000000007</c:v>
                </c:pt>
                <c:pt idx="2185">
                  <c:v>63473194.402800001</c:v>
                </c:pt>
                <c:pt idx="2186">
                  <c:v>58097791.284000002</c:v>
                </c:pt>
                <c:pt idx="2187">
                  <c:v>92343575</c:v>
                </c:pt>
                <c:pt idx="2188">
                  <c:v>46944631.026000001</c:v>
                </c:pt>
                <c:pt idx="2189">
                  <c:v>54446306.801600002</c:v>
                </c:pt>
                <c:pt idx="2190">
                  <c:v>51344725.129200004</c:v>
                </c:pt>
                <c:pt idx="2191">
                  <c:v>39982777.7544</c:v>
                </c:pt>
                <c:pt idx="2192">
                  <c:v>66308328</c:v>
                </c:pt>
                <c:pt idx="2193">
                  <c:v>127640672.7816</c:v>
                </c:pt>
                <c:pt idx="2194">
                  <c:v>40944144.902400002</c:v>
                </c:pt>
                <c:pt idx="2195">
                  <c:v>98090580.155599996</c:v>
                </c:pt>
                <c:pt idx="2196">
                  <c:v>66729437.999999993</c:v>
                </c:pt>
                <c:pt idx="2197">
                  <c:v>69728048</c:v>
                </c:pt>
                <c:pt idx="2198">
                  <c:v>76873831.698400006</c:v>
                </c:pt>
                <c:pt idx="2199">
                  <c:v>65219617.453199998</c:v>
                </c:pt>
                <c:pt idx="2200">
                  <c:v>98146752.824399993</c:v>
                </c:pt>
                <c:pt idx="2201">
                  <c:v>104860567.6296</c:v>
                </c:pt>
                <c:pt idx="2202">
                  <c:v>128667525.888</c:v>
                </c:pt>
                <c:pt idx="2203">
                  <c:v>105675942.38599999</c:v>
                </c:pt>
                <c:pt idx="2204">
                  <c:v>58611399</c:v>
                </c:pt>
                <c:pt idx="2205">
                  <c:v>78911416.782000005</c:v>
                </c:pt>
                <c:pt idx="2206">
                  <c:v>76204668.4472</c:v>
                </c:pt>
                <c:pt idx="2207">
                  <c:v>62895310.579599991</c:v>
                </c:pt>
                <c:pt idx="2208">
                  <c:v>120708000</c:v>
                </c:pt>
                <c:pt idx="2209">
                  <c:v>65327329.455600001</c:v>
                </c:pt>
                <c:pt idx="2210">
                  <c:v>96592564.287999988</c:v>
                </c:pt>
                <c:pt idx="2211">
                  <c:v>52500083.160799995</c:v>
                </c:pt>
                <c:pt idx="2212">
                  <c:v>66509951.999999993</c:v>
                </c:pt>
                <c:pt idx="2213">
                  <c:v>61467589.357199997</c:v>
                </c:pt>
                <c:pt idx="2214">
                  <c:v>47481001.050000004</c:v>
                </c:pt>
                <c:pt idx="2215">
                  <c:v>89822703.959999993</c:v>
                </c:pt>
                <c:pt idx="2216">
                  <c:v>46818181.044000007</c:v>
                </c:pt>
                <c:pt idx="2217">
                  <c:v>65746154.908799998</c:v>
                </c:pt>
                <c:pt idx="2218">
                  <c:v>51407300</c:v>
                </c:pt>
                <c:pt idx="2219">
                  <c:v>59985058.316399999</c:v>
                </c:pt>
                <c:pt idx="2220">
                  <c:v>109547198.99999999</c:v>
                </c:pt>
                <c:pt idx="2221">
                  <c:v>78464096.568000004</c:v>
                </c:pt>
                <c:pt idx="2222">
                  <c:v>68491334.980800003</c:v>
                </c:pt>
                <c:pt idx="2223">
                  <c:v>85657075.13880001</c:v>
                </c:pt>
                <c:pt idx="2224">
                  <c:v>113429284.9024</c:v>
                </c:pt>
                <c:pt idx="2225">
                  <c:v>65258045.826399997</c:v>
                </c:pt>
                <c:pt idx="2226">
                  <c:v>130697724.3144</c:v>
                </c:pt>
                <c:pt idx="2227">
                  <c:v>73207148.828799993</c:v>
                </c:pt>
                <c:pt idx="2228">
                  <c:v>48194566.953599997</c:v>
                </c:pt>
                <c:pt idx="2229">
                  <c:v>35041214.476800002</c:v>
                </c:pt>
                <c:pt idx="2230">
                  <c:v>57463647.000000007</c:v>
                </c:pt>
                <c:pt idx="2231">
                  <c:v>65145342.823200002</c:v>
                </c:pt>
                <c:pt idx="2232">
                  <c:v>47737740</c:v>
                </c:pt>
                <c:pt idx="2233">
                  <c:v>52256401.120000005</c:v>
                </c:pt>
                <c:pt idx="2234">
                  <c:v>131131389.388</c:v>
                </c:pt>
                <c:pt idx="2235">
                  <c:v>48335327.059999995</c:v>
                </c:pt>
                <c:pt idx="2236">
                  <c:v>94330729.027999997</c:v>
                </c:pt>
                <c:pt idx="2237">
                  <c:v>63663324.000000007</c:v>
                </c:pt>
                <c:pt idx="2238">
                  <c:v>63948973.264800005</c:v>
                </c:pt>
                <c:pt idx="2239">
                  <c:v>48498489</c:v>
                </c:pt>
                <c:pt idx="2240">
                  <c:v>44938400</c:v>
                </c:pt>
                <c:pt idx="2241">
                  <c:v>32318275.682</c:v>
                </c:pt>
                <c:pt idx="2242">
                  <c:v>24950232.525600001</c:v>
                </c:pt>
                <c:pt idx="2243">
                  <c:v>97463078</c:v>
                </c:pt>
                <c:pt idx="2244">
                  <c:v>113591012.44399999</c:v>
                </c:pt>
                <c:pt idx="2245">
                  <c:v>87998441.122800007</c:v>
                </c:pt>
                <c:pt idx="2246">
                  <c:v>79146292.68280001</c:v>
                </c:pt>
                <c:pt idx="2247">
                  <c:v>56220493.620800003</c:v>
                </c:pt>
                <c:pt idx="2248">
                  <c:v>48909019.034400001</c:v>
                </c:pt>
                <c:pt idx="2249">
                  <c:v>134708336</c:v>
                </c:pt>
                <c:pt idx="2250">
                  <c:v>62477227.676400006</c:v>
                </c:pt>
                <c:pt idx="2251">
                  <c:v>102548934.33840001</c:v>
                </c:pt>
                <c:pt idx="2252">
                  <c:v>79390736.656000003</c:v>
                </c:pt>
                <c:pt idx="2253">
                  <c:v>55243740.679200001</c:v>
                </c:pt>
                <c:pt idx="2254">
                  <c:v>58653030.228399999</c:v>
                </c:pt>
                <c:pt idx="2255">
                  <c:v>74679608.130400002</c:v>
                </c:pt>
                <c:pt idx="2256">
                  <c:v>48857338.975199997</c:v>
                </c:pt>
                <c:pt idx="2257">
                  <c:v>95581821.985599995</c:v>
                </c:pt>
                <c:pt idx="2258">
                  <c:v>111084252.3</c:v>
                </c:pt>
                <c:pt idx="2259">
                  <c:v>38185753.418399997</c:v>
                </c:pt>
                <c:pt idx="2260">
                  <c:v>50256861.960399993</c:v>
                </c:pt>
                <c:pt idx="2261">
                  <c:v>63745702.693199992</c:v>
                </c:pt>
                <c:pt idx="2262">
                  <c:v>120224807.94320001</c:v>
                </c:pt>
                <c:pt idx="2263">
                  <c:v>63350791.371200003</c:v>
                </c:pt>
                <c:pt idx="2264">
                  <c:v>210628567.67520002</c:v>
                </c:pt>
                <c:pt idx="2265">
                  <c:v>115021475.2544</c:v>
                </c:pt>
                <c:pt idx="2266">
                  <c:v>127432107.26959999</c:v>
                </c:pt>
                <c:pt idx="2267">
                  <c:v>85264345.742400005</c:v>
                </c:pt>
                <c:pt idx="2268">
                  <c:v>90966011.718400002</c:v>
                </c:pt>
                <c:pt idx="2269">
                  <c:v>88776982.209600002</c:v>
                </c:pt>
                <c:pt idx="2270">
                  <c:v>81791518.357600003</c:v>
                </c:pt>
                <c:pt idx="2271">
                  <c:v>74732677.496399999</c:v>
                </c:pt>
                <c:pt idx="2272">
                  <c:v>71265746.851199999</c:v>
                </c:pt>
                <c:pt idx="2273">
                  <c:v>111768641.7588</c:v>
                </c:pt>
                <c:pt idx="2274">
                  <c:v>69990883.606800005</c:v>
                </c:pt>
                <c:pt idx="2275">
                  <c:v>75412623.510000005</c:v>
                </c:pt>
                <c:pt idx="2276">
                  <c:v>94365185.866400003</c:v>
                </c:pt>
                <c:pt idx="2277">
                  <c:v>83381858</c:v>
                </c:pt>
                <c:pt idx="2278">
                  <c:v>84621208.657600001</c:v>
                </c:pt>
                <c:pt idx="2279">
                  <c:v>100645682</c:v>
                </c:pt>
                <c:pt idx="2280">
                  <c:v>160636032.74760002</c:v>
                </c:pt>
                <c:pt idx="2281">
                  <c:v>67176984</c:v>
                </c:pt>
                <c:pt idx="2282">
                  <c:v>84231321.669599995</c:v>
                </c:pt>
                <c:pt idx="2283">
                  <c:v>97427830.950800002</c:v>
                </c:pt>
                <c:pt idx="2284">
                  <c:v>114558055.46079999</c:v>
                </c:pt>
                <c:pt idx="2285">
                  <c:v>149517483.00839999</c:v>
                </c:pt>
                <c:pt idx="2286">
                  <c:v>75923238.998400003</c:v>
                </c:pt>
                <c:pt idx="2287">
                  <c:v>114994779.76719999</c:v>
                </c:pt>
                <c:pt idx="2288">
                  <c:v>78679291.4692</c:v>
                </c:pt>
                <c:pt idx="2289">
                  <c:v>98234654.086400002</c:v>
                </c:pt>
                <c:pt idx="2290">
                  <c:v>98234636.155200005</c:v>
                </c:pt>
                <c:pt idx="2291">
                  <c:v>180842547.47039998</c:v>
                </c:pt>
                <c:pt idx="2292">
                  <c:v>104170832.00040001</c:v>
                </c:pt>
                <c:pt idx="2293">
                  <c:v>76705374.048800007</c:v>
                </c:pt>
                <c:pt idx="2294">
                  <c:v>70685302.351599991</c:v>
                </c:pt>
                <c:pt idx="2295">
                  <c:v>91880653.761600003</c:v>
                </c:pt>
                <c:pt idx="2296">
                  <c:v>76248919</c:v>
                </c:pt>
                <c:pt idx="2297">
                  <c:v>143705875</c:v>
                </c:pt>
                <c:pt idx="2298">
                  <c:v>120183325.384</c:v>
                </c:pt>
                <c:pt idx="2299">
                  <c:v>257827643.99999997</c:v>
                </c:pt>
                <c:pt idx="2300">
                  <c:v>273973692.52079999</c:v>
                </c:pt>
                <c:pt idx="2301">
                  <c:v>206164444.2552</c:v>
                </c:pt>
                <c:pt idx="2302">
                  <c:v>236548591</c:v>
                </c:pt>
                <c:pt idx="2303">
                  <c:v>358122240</c:v>
                </c:pt>
                <c:pt idx="2304">
                  <c:v>258608746.99999997</c:v>
                </c:pt>
                <c:pt idx="2305">
                  <c:v>250098359.17320001</c:v>
                </c:pt>
                <c:pt idx="2306">
                  <c:v>204313299.71760002</c:v>
                </c:pt>
                <c:pt idx="2307">
                  <c:v>126922475.99999999</c:v>
                </c:pt>
                <c:pt idx="2308">
                  <c:v>175644888</c:v>
                </c:pt>
                <c:pt idx="2309">
                  <c:v>259526722.11680001</c:v>
                </c:pt>
                <c:pt idx="2310">
                  <c:v>191549524.30399999</c:v>
                </c:pt>
                <c:pt idx="2311">
                  <c:v>241746433.48240003</c:v>
                </c:pt>
                <c:pt idx="2312">
                  <c:v>359300231.00400001</c:v>
                </c:pt>
                <c:pt idx="2313">
                  <c:v>295857682.84719998</c:v>
                </c:pt>
                <c:pt idx="2314">
                  <c:v>266570296.97760004</c:v>
                </c:pt>
                <c:pt idx="2315">
                  <c:v>311511493.84800005</c:v>
                </c:pt>
                <c:pt idx="2316">
                  <c:v>274111626.66640002</c:v>
                </c:pt>
                <c:pt idx="2317">
                  <c:v>228659762.0476</c:v>
                </c:pt>
                <c:pt idx="2318">
                  <c:v>238546433.87400001</c:v>
                </c:pt>
                <c:pt idx="2319">
                  <c:v>412321547.22880006</c:v>
                </c:pt>
                <c:pt idx="2320">
                  <c:v>245233566.44800001</c:v>
                </c:pt>
                <c:pt idx="2321">
                  <c:v>1441452029.5927999</c:v>
                </c:pt>
                <c:pt idx="2322">
                  <c:v>716239772.90040004</c:v>
                </c:pt>
                <c:pt idx="2323">
                  <c:v>311524481.65679997</c:v>
                </c:pt>
                <c:pt idx="2324">
                  <c:v>519287688.54159999</c:v>
                </c:pt>
                <c:pt idx="2325">
                  <c:v>278639519.32520002</c:v>
                </c:pt>
                <c:pt idx="2326">
                  <c:v>238974773.98200002</c:v>
                </c:pt>
                <c:pt idx="2327">
                  <c:v>174276043.8888</c:v>
                </c:pt>
                <c:pt idx="2328">
                  <c:v>142915965</c:v>
                </c:pt>
                <c:pt idx="2329">
                  <c:v>194424099.43520001</c:v>
                </c:pt>
                <c:pt idx="2330">
                  <c:v>288251765.9192</c:v>
                </c:pt>
                <c:pt idx="2331">
                  <c:v>238974735.00000003</c:v>
                </c:pt>
                <c:pt idx="2332">
                  <c:v>187782619.75919998</c:v>
                </c:pt>
                <c:pt idx="2333">
                  <c:v>155581912</c:v>
                </c:pt>
                <c:pt idx="2334">
                  <c:v>142337592.83360001</c:v>
                </c:pt>
                <c:pt idx="2335">
                  <c:v>124239882.77599999</c:v>
                </c:pt>
                <c:pt idx="2336">
                  <c:v>102109818.00000001</c:v>
                </c:pt>
                <c:pt idx="2337">
                  <c:v>141933353.06799999</c:v>
                </c:pt>
                <c:pt idx="2338">
                  <c:v>99969562.000000015</c:v>
                </c:pt>
                <c:pt idx="2339">
                  <c:v>130009211.99999999</c:v>
                </c:pt>
                <c:pt idx="2340">
                  <c:v>232537211.00000003</c:v>
                </c:pt>
                <c:pt idx="2341">
                  <c:v>144921987.18720001</c:v>
                </c:pt>
                <c:pt idx="2342">
                  <c:v>119462728</c:v>
                </c:pt>
                <c:pt idx="2343">
                  <c:v>128554150</c:v>
                </c:pt>
                <c:pt idx="2344">
                  <c:v>215819743.60440001</c:v>
                </c:pt>
                <c:pt idx="2345">
                  <c:v>221289115.27160001</c:v>
                </c:pt>
                <c:pt idx="2346">
                  <c:v>252595525.35159999</c:v>
                </c:pt>
                <c:pt idx="2347">
                  <c:v>97452734.107199997</c:v>
                </c:pt>
                <c:pt idx="2348">
                  <c:v>76944812.630400002</c:v>
                </c:pt>
                <c:pt idx="2349">
                  <c:v>291732197.51279998</c:v>
                </c:pt>
                <c:pt idx="2350">
                  <c:v>105939531.2508</c:v>
                </c:pt>
                <c:pt idx="2351">
                  <c:v>101241586.13680001</c:v>
                </c:pt>
                <c:pt idx="2352">
                  <c:v>126454702.7184</c:v>
                </c:pt>
                <c:pt idx="2353">
                  <c:v>110461620</c:v>
                </c:pt>
                <c:pt idx="2354">
                  <c:v>122156501.96079999</c:v>
                </c:pt>
                <c:pt idx="2355">
                  <c:v>130116279.49680001</c:v>
                </c:pt>
                <c:pt idx="2356">
                  <c:v>119807766.00000001</c:v>
                </c:pt>
                <c:pt idx="2357">
                  <c:v>82421223.533600003</c:v>
                </c:pt>
                <c:pt idx="2358">
                  <c:v>111094088.7036</c:v>
                </c:pt>
                <c:pt idx="2359">
                  <c:v>120121551.52760001</c:v>
                </c:pt>
                <c:pt idx="2360">
                  <c:v>105237766.8524</c:v>
                </c:pt>
                <c:pt idx="2361">
                  <c:v>71332101.447999999</c:v>
                </c:pt>
                <c:pt idx="2362">
                  <c:v>125409577.56999999</c:v>
                </c:pt>
                <c:pt idx="2363">
                  <c:v>225253792.50079998</c:v>
                </c:pt>
                <c:pt idx="2364">
                  <c:v>157439031.18880001</c:v>
                </c:pt>
                <c:pt idx="2365">
                  <c:v>109023807.1964</c:v>
                </c:pt>
                <c:pt idx="2366">
                  <c:v>137113445.52320001</c:v>
                </c:pt>
                <c:pt idx="2367">
                  <c:v>99655297.996800005</c:v>
                </c:pt>
                <c:pt idx="2368">
                  <c:v>150248057.986</c:v>
                </c:pt>
                <c:pt idx="2369">
                  <c:v>103647375.0396</c:v>
                </c:pt>
                <c:pt idx="2370">
                  <c:v>109950045.83680001</c:v>
                </c:pt>
                <c:pt idx="2371">
                  <c:v>155672527.95640001</c:v>
                </c:pt>
                <c:pt idx="2372">
                  <c:v>197317010.6232</c:v>
                </c:pt>
                <c:pt idx="2373">
                  <c:v>169757451.54960001</c:v>
                </c:pt>
                <c:pt idx="2374">
                  <c:v>254331677.15120003</c:v>
                </c:pt>
                <c:pt idx="2375">
                  <c:v>293776539.28200001</c:v>
                </c:pt>
                <c:pt idx="2376">
                  <c:v>152410410</c:v>
                </c:pt>
                <c:pt idx="2377">
                  <c:v>162038264</c:v>
                </c:pt>
                <c:pt idx="2378">
                  <c:v>164800380.18040001</c:v>
                </c:pt>
                <c:pt idx="2379">
                  <c:v>119550984.69239999</c:v>
                </c:pt>
                <c:pt idx="2380">
                  <c:v>81814844</c:v>
                </c:pt>
                <c:pt idx="2381">
                  <c:v>133607309.5572</c:v>
                </c:pt>
                <c:pt idx="2382">
                  <c:v>75172385</c:v>
                </c:pt>
                <c:pt idx="2383">
                  <c:v>84855349.38440001</c:v>
                </c:pt>
                <c:pt idx="2384">
                  <c:v>218789538.8028</c:v>
                </c:pt>
                <c:pt idx="2385">
                  <c:v>123419431.1728</c:v>
                </c:pt>
                <c:pt idx="2386">
                  <c:v>135535257.37079999</c:v>
                </c:pt>
                <c:pt idx="2387">
                  <c:v>90350246.420000002</c:v>
                </c:pt>
                <c:pt idx="2388">
                  <c:v>127904805.49280001</c:v>
                </c:pt>
                <c:pt idx="2389">
                  <c:v>294638642.6724</c:v>
                </c:pt>
                <c:pt idx="2390">
                  <c:v>132974315.4888</c:v>
                </c:pt>
                <c:pt idx="2391">
                  <c:v>127186890</c:v>
                </c:pt>
                <c:pt idx="2392">
                  <c:v>174833099.73559999</c:v>
                </c:pt>
                <c:pt idx="2393">
                  <c:v>100911094.11240001</c:v>
                </c:pt>
                <c:pt idx="2394">
                  <c:v>128467249</c:v>
                </c:pt>
                <c:pt idx="2395">
                  <c:v>127515146</c:v>
                </c:pt>
                <c:pt idx="2396">
                  <c:v>147005120.68919998</c:v>
                </c:pt>
                <c:pt idx="2397">
                  <c:v>180552474.40359998</c:v>
                </c:pt>
                <c:pt idx="2398">
                  <c:v>185878103.59080002</c:v>
                </c:pt>
                <c:pt idx="2399">
                  <c:v>128435710.76879999</c:v>
                </c:pt>
                <c:pt idx="2400">
                  <c:v>95864534.462400004</c:v>
                </c:pt>
                <c:pt idx="2401">
                  <c:v>109739093.95040001</c:v>
                </c:pt>
                <c:pt idx="2402">
                  <c:v>113939004.09999999</c:v>
                </c:pt>
                <c:pt idx="2403">
                  <c:v>204265978.44240001</c:v>
                </c:pt>
                <c:pt idx="2404">
                  <c:v>155818577.82600001</c:v>
                </c:pt>
                <c:pt idx="2405">
                  <c:v>85267723.409999996</c:v>
                </c:pt>
                <c:pt idx="2406">
                  <c:v>121595155.50479999</c:v>
                </c:pt>
                <c:pt idx="2407">
                  <c:v>87997969.618799999</c:v>
                </c:pt>
                <c:pt idx="2408">
                  <c:v>81844800</c:v>
                </c:pt>
                <c:pt idx="2409">
                  <c:v>77939874.560800001</c:v>
                </c:pt>
                <c:pt idx="2410">
                  <c:v>92189718.676799998</c:v>
                </c:pt>
                <c:pt idx="2411">
                  <c:v>95227795.401599988</c:v>
                </c:pt>
                <c:pt idx="2412">
                  <c:v>72639327.596000001</c:v>
                </c:pt>
                <c:pt idx="2413">
                  <c:v>69840860.762400001</c:v>
                </c:pt>
                <c:pt idx="2414">
                  <c:v>81966753.449200004</c:v>
                </c:pt>
                <c:pt idx="2415">
                  <c:v>83200768.541999996</c:v>
                </c:pt>
                <c:pt idx="2416">
                  <c:v>89332143</c:v>
                </c:pt>
                <c:pt idx="2417">
                  <c:v>121060292.13200001</c:v>
                </c:pt>
                <c:pt idx="2418">
                  <c:v>256623583.46039999</c:v>
                </c:pt>
                <c:pt idx="2419">
                  <c:v>177130881.0948</c:v>
                </c:pt>
                <c:pt idx="2420">
                  <c:v>61724926.922399998</c:v>
                </c:pt>
                <c:pt idx="2421">
                  <c:v>67842866.361599997</c:v>
                </c:pt>
                <c:pt idx="2422">
                  <c:v>117454465.0728</c:v>
                </c:pt>
                <c:pt idx="2423">
                  <c:v>107448463.8524</c:v>
                </c:pt>
                <c:pt idx="2424">
                  <c:v>81137104</c:v>
                </c:pt>
                <c:pt idx="2425">
                  <c:v>105957416</c:v>
                </c:pt>
                <c:pt idx="2426">
                  <c:v>108464205.6696</c:v>
                </c:pt>
                <c:pt idx="2427">
                  <c:v>104744262.54960001</c:v>
                </c:pt>
                <c:pt idx="2428">
                  <c:v>137085752.29999998</c:v>
                </c:pt>
                <c:pt idx="2429">
                  <c:v>86357809.575599998</c:v>
                </c:pt>
                <c:pt idx="2430">
                  <c:v>74786570</c:v>
                </c:pt>
                <c:pt idx="2431">
                  <c:v>91428552</c:v>
                </c:pt>
                <c:pt idx="2432">
                  <c:v>140466720.5968</c:v>
                </c:pt>
                <c:pt idx="2433">
                  <c:v>181967937.074</c:v>
                </c:pt>
                <c:pt idx="2434">
                  <c:v>276713787</c:v>
                </c:pt>
                <c:pt idx="2435">
                  <c:v>257987923.6688</c:v>
                </c:pt>
                <c:pt idx="2436">
                  <c:v>178024382.89879999</c:v>
                </c:pt>
                <c:pt idx="2437">
                  <c:v>138803873</c:v>
                </c:pt>
                <c:pt idx="2438">
                  <c:v>142229917.58399999</c:v>
                </c:pt>
                <c:pt idx="2439">
                  <c:v>131043284.544</c:v>
                </c:pt>
                <c:pt idx="2440">
                  <c:v>113461063.9624</c:v>
                </c:pt>
                <c:pt idx="2441">
                  <c:v>65756808.876000002</c:v>
                </c:pt>
                <c:pt idx="2442">
                  <c:v>100470614</c:v>
                </c:pt>
                <c:pt idx="2443">
                  <c:v>146914536</c:v>
                </c:pt>
                <c:pt idx="2444">
                  <c:v>252646470</c:v>
                </c:pt>
                <c:pt idx="2445">
                  <c:v>153599174.46239999</c:v>
                </c:pt>
                <c:pt idx="2446">
                  <c:v>109066960</c:v>
                </c:pt>
                <c:pt idx="2447">
                  <c:v>115813522.0336</c:v>
                </c:pt>
                <c:pt idx="2448">
                  <c:v>139119288.47319999</c:v>
                </c:pt>
                <c:pt idx="2449">
                  <c:v>94785361.706</c:v>
                </c:pt>
                <c:pt idx="2450">
                  <c:v>107423656.13159999</c:v>
                </c:pt>
                <c:pt idx="2451">
                  <c:v>72048046.749599993</c:v>
                </c:pt>
                <c:pt idx="2452">
                  <c:v>132474242.30400001</c:v>
                </c:pt>
                <c:pt idx="2453">
                  <c:v>163206676</c:v>
                </c:pt>
                <c:pt idx="2454">
                  <c:v>142258680</c:v>
                </c:pt>
                <c:pt idx="2455">
                  <c:v>91545300</c:v>
                </c:pt>
                <c:pt idx="2456">
                  <c:v>104512643.5792</c:v>
                </c:pt>
                <c:pt idx="2457">
                  <c:v>103036014</c:v>
                </c:pt>
                <c:pt idx="2458">
                  <c:v>73408091.245999992</c:v>
                </c:pt>
                <c:pt idx="2459">
                  <c:v>65730128</c:v>
                </c:pt>
                <c:pt idx="2460">
                  <c:v>104765153.26440001</c:v>
                </c:pt>
                <c:pt idx="2461">
                  <c:v>138345573</c:v>
                </c:pt>
                <c:pt idx="2462">
                  <c:v>81802500</c:v>
                </c:pt>
                <c:pt idx="2463">
                  <c:v>84870821.427599996</c:v>
                </c:pt>
                <c:pt idx="2464">
                  <c:v>104873628.26440001</c:v>
                </c:pt>
                <c:pt idx="2465">
                  <c:v>104506495.2643</c:v>
                </c:pt>
                <c:pt idx="2466">
                  <c:v>111634920</c:v>
                </c:pt>
                <c:pt idx="2467">
                  <c:v>82396634.608400002</c:v>
                </c:pt>
                <c:pt idx="2468">
                  <c:v>85900320</c:v>
                </c:pt>
                <c:pt idx="2469">
                  <c:v>70691697.383000001</c:v>
                </c:pt>
                <c:pt idx="2470">
                  <c:v>117668232</c:v>
                </c:pt>
                <c:pt idx="2471">
                  <c:v>62359955.8684</c:v>
                </c:pt>
                <c:pt idx="2472">
                  <c:v>124919282.1744</c:v>
                </c:pt>
                <c:pt idx="2473">
                  <c:v>108190584</c:v>
                </c:pt>
                <c:pt idx="2474">
                  <c:v>180421590.81740001</c:v>
                </c:pt>
                <c:pt idx="2475">
                  <c:v>135134951.6133</c:v>
                </c:pt>
                <c:pt idx="2476">
                  <c:v>145259389.44980001</c:v>
                </c:pt>
                <c:pt idx="2477">
                  <c:v>218718397.447</c:v>
                </c:pt>
                <c:pt idx="2478">
                  <c:v>175946376.10089999</c:v>
                </c:pt>
                <c:pt idx="2479">
                  <c:v>147992764.5623</c:v>
                </c:pt>
                <c:pt idx="2480">
                  <c:v>276719772</c:v>
                </c:pt>
                <c:pt idx="2481">
                  <c:v>202238396.64000002</c:v>
                </c:pt>
                <c:pt idx="2482">
                  <c:v>93709761.552000001</c:v>
                </c:pt>
                <c:pt idx="2483">
                  <c:v>105001241.45739999</c:v>
                </c:pt>
                <c:pt idx="2484">
                  <c:v>66479824.904600002</c:v>
                </c:pt>
                <c:pt idx="2485">
                  <c:v>115958122.10340001</c:v>
                </c:pt>
                <c:pt idx="2486">
                  <c:v>176842464.21799999</c:v>
                </c:pt>
                <c:pt idx="2487">
                  <c:v>125092437.95400001</c:v>
                </c:pt>
                <c:pt idx="2488">
                  <c:v>112389284</c:v>
                </c:pt>
                <c:pt idx="2489">
                  <c:v>63589968</c:v>
                </c:pt>
                <c:pt idx="2490">
                  <c:v>136866751</c:v>
                </c:pt>
                <c:pt idx="2491">
                  <c:v>104957284.27060001</c:v>
                </c:pt>
                <c:pt idx="2492">
                  <c:v>70016505</c:v>
                </c:pt>
                <c:pt idx="2493">
                  <c:v>38579309.372999996</c:v>
                </c:pt>
                <c:pt idx="2494">
                  <c:v>92521252</c:v>
                </c:pt>
                <c:pt idx="2495">
                  <c:v>118302674.18440001</c:v>
                </c:pt>
                <c:pt idx="2496">
                  <c:v>137436320</c:v>
                </c:pt>
                <c:pt idx="2497">
                  <c:v>98154936.422200009</c:v>
                </c:pt>
                <c:pt idx="2498">
                  <c:v>115934527.86330001</c:v>
                </c:pt>
                <c:pt idx="2499">
                  <c:v>102300000</c:v>
                </c:pt>
                <c:pt idx="2500">
                  <c:v>76065308</c:v>
                </c:pt>
                <c:pt idx="2501">
                  <c:v>146261268</c:v>
                </c:pt>
                <c:pt idx="2502">
                  <c:v>106115848</c:v>
                </c:pt>
                <c:pt idx="2503">
                  <c:v>78293208</c:v>
                </c:pt>
                <c:pt idx="2504">
                  <c:v>84382983.359699994</c:v>
                </c:pt>
                <c:pt idx="2505">
                  <c:v>82327921.323599994</c:v>
                </c:pt>
                <c:pt idx="2506">
                  <c:v>89276630.853200004</c:v>
                </c:pt>
                <c:pt idx="2507">
                  <c:v>89061916</c:v>
                </c:pt>
                <c:pt idx="2508">
                  <c:v>121947173.9268</c:v>
                </c:pt>
                <c:pt idx="2509">
                  <c:v>120571794</c:v>
                </c:pt>
                <c:pt idx="2510">
                  <c:v>94690430</c:v>
                </c:pt>
                <c:pt idx="2511">
                  <c:v>107495264.7033</c:v>
                </c:pt>
                <c:pt idx="2512">
                  <c:v>54054286.860600002</c:v>
                </c:pt>
                <c:pt idx="2513">
                  <c:v>77598877</c:v>
                </c:pt>
                <c:pt idx="2514">
                  <c:v>94724480.431899995</c:v>
                </c:pt>
                <c:pt idx="2515">
                  <c:v>81581139.723100007</c:v>
                </c:pt>
                <c:pt idx="2516">
                  <c:v>93242017</c:v>
                </c:pt>
                <c:pt idx="2517">
                  <c:v>532223754.68790001</c:v>
                </c:pt>
                <c:pt idx="2518">
                  <c:v>214309732</c:v>
                </c:pt>
                <c:pt idx="2519">
                  <c:v>200837500</c:v>
                </c:pt>
                <c:pt idx="2520">
                  <c:v>123844128</c:v>
                </c:pt>
                <c:pt idx="2521">
                  <c:v>146588116.54960001</c:v>
                </c:pt>
                <c:pt idx="2522">
                  <c:v>141920887.1424</c:v>
                </c:pt>
                <c:pt idx="2523">
                  <c:v>139257274.35859999</c:v>
                </c:pt>
                <c:pt idx="2524">
                  <c:v>92472516</c:v>
                </c:pt>
                <c:pt idx="2525">
                  <c:v>114362188.8624</c:v>
                </c:pt>
                <c:pt idx="2526">
                  <c:v>107494314</c:v>
                </c:pt>
                <c:pt idx="2527">
                  <c:v>119500412.2368</c:v>
                </c:pt>
                <c:pt idx="2528">
                  <c:v>148612527.6945</c:v>
                </c:pt>
                <c:pt idx="2529">
                  <c:v>94850550</c:v>
                </c:pt>
                <c:pt idx="2530">
                  <c:v>96224454.061399996</c:v>
                </c:pt>
                <c:pt idx="2531">
                  <c:v>158363632.82339999</c:v>
                </c:pt>
                <c:pt idx="2532">
                  <c:v>114128825.16420001</c:v>
                </c:pt>
                <c:pt idx="2533">
                  <c:v>165216600</c:v>
                </c:pt>
                <c:pt idx="2534">
                  <c:v>143529469.4402</c:v>
                </c:pt>
                <c:pt idx="2535">
                  <c:v>165791237.14560002</c:v>
                </c:pt>
                <c:pt idx="2536">
                  <c:v>132143534.06119999</c:v>
                </c:pt>
                <c:pt idx="2537">
                  <c:v>94743016.340700001</c:v>
                </c:pt>
                <c:pt idx="2538">
                  <c:v>100330895.0284</c:v>
                </c:pt>
                <c:pt idx="2539">
                  <c:v>182736902.76999998</c:v>
                </c:pt>
                <c:pt idx="2540">
                  <c:v>82909684.753800005</c:v>
                </c:pt>
                <c:pt idx="2541">
                  <c:v>128614409.68880001</c:v>
                </c:pt>
                <c:pt idx="2542">
                  <c:v>76818386.5449</c:v>
                </c:pt>
                <c:pt idx="2543">
                  <c:v>103409026.4598</c:v>
                </c:pt>
                <c:pt idx="2544">
                  <c:v>86170300.286699995</c:v>
                </c:pt>
                <c:pt idx="2545">
                  <c:v>115757850</c:v>
                </c:pt>
                <c:pt idx="2546">
                  <c:v>87053279.165600002</c:v>
                </c:pt>
                <c:pt idx="2547">
                  <c:v>88058963.969600007</c:v>
                </c:pt>
                <c:pt idx="2548">
                  <c:v>83095234.746300012</c:v>
                </c:pt>
                <c:pt idx="2549">
                  <c:v>305142413.704</c:v>
                </c:pt>
                <c:pt idx="2550">
                  <c:v>117119700.00000001</c:v>
                </c:pt>
                <c:pt idx="2551">
                  <c:v>159442668</c:v>
                </c:pt>
                <c:pt idx="2552">
                  <c:v>183213614.84669998</c:v>
                </c:pt>
                <c:pt idx="2553">
                  <c:v>253433443.81839997</c:v>
                </c:pt>
                <c:pt idx="2554">
                  <c:v>213528246.6832</c:v>
                </c:pt>
                <c:pt idx="2555">
                  <c:v>151018838.6112</c:v>
                </c:pt>
                <c:pt idx="2556">
                  <c:v>218910933.3565</c:v>
                </c:pt>
                <c:pt idx="2557">
                  <c:v>371228728.41719997</c:v>
                </c:pt>
                <c:pt idx="2558">
                  <c:v>338247360.79799998</c:v>
                </c:pt>
                <c:pt idx="2559">
                  <c:v>245168829.86680001</c:v>
                </c:pt>
                <c:pt idx="2560">
                  <c:v>155651670.96179998</c:v>
                </c:pt>
                <c:pt idx="2561">
                  <c:v>130539711.0843</c:v>
                </c:pt>
                <c:pt idx="2562">
                  <c:v>137372784</c:v>
                </c:pt>
                <c:pt idx="2563">
                  <c:v>137704394.29320002</c:v>
                </c:pt>
                <c:pt idx="2564">
                  <c:v>129396180.0544</c:v>
                </c:pt>
                <c:pt idx="2565">
                  <c:v>119125879.4268</c:v>
                </c:pt>
                <c:pt idx="2566">
                  <c:v>95592399.589400008</c:v>
                </c:pt>
                <c:pt idx="2567">
                  <c:v>140014466.6952</c:v>
                </c:pt>
                <c:pt idx="2568">
                  <c:v>161102294.5086</c:v>
                </c:pt>
                <c:pt idx="2569">
                  <c:v>108526321.70799999</c:v>
                </c:pt>
                <c:pt idx="2570">
                  <c:v>110559352.72830001</c:v>
                </c:pt>
                <c:pt idx="2571">
                  <c:v>171004750</c:v>
                </c:pt>
                <c:pt idx="2572">
                  <c:v>133882315.86399999</c:v>
                </c:pt>
                <c:pt idx="2573">
                  <c:v>178761024.35640001</c:v>
                </c:pt>
                <c:pt idx="2574">
                  <c:v>150814069.6302</c:v>
                </c:pt>
                <c:pt idx="2575">
                  <c:v>157697392.1094</c:v>
                </c:pt>
                <c:pt idx="2576">
                  <c:v>160467980.47869998</c:v>
                </c:pt>
                <c:pt idx="2577">
                  <c:v>149102299.6126</c:v>
                </c:pt>
                <c:pt idx="2578">
                  <c:v>150557743.41960001</c:v>
                </c:pt>
                <c:pt idx="2579">
                  <c:v>165025192.95719999</c:v>
                </c:pt>
                <c:pt idx="2580">
                  <c:v>110867005.64760001</c:v>
                </c:pt>
                <c:pt idx="2581">
                  <c:v>139672694.77110001</c:v>
                </c:pt>
                <c:pt idx="2582">
                  <c:v>137814522</c:v>
                </c:pt>
                <c:pt idx="2583">
                  <c:v>125983600</c:v>
                </c:pt>
                <c:pt idx="2584">
                  <c:v>97110595.415399998</c:v>
                </c:pt>
                <c:pt idx="2585">
                  <c:v>104147300.9808</c:v>
                </c:pt>
                <c:pt idx="2586">
                  <c:v>151660950.54839998</c:v>
                </c:pt>
                <c:pt idx="2587">
                  <c:v>193284955.99999997</c:v>
                </c:pt>
                <c:pt idx="2588">
                  <c:v>131909578.11449999</c:v>
                </c:pt>
                <c:pt idx="2589">
                  <c:v>173478295.02000001</c:v>
                </c:pt>
                <c:pt idx="2590">
                  <c:v>194331995.60599998</c:v>
                </c:pt>
                <c:pt idx="2591">
                  <c:v>180329174.76700002</c:v>
                </c:pt>
                <c:pt idx="2592">
                  <c:v>212197059.153</c:v>
                </c:pt>
                <c:pt idx="2593">
                  <c:v>116101816.63959999</c:v>
                </c:pt>
                <c:pt idx="2594">
                  <c:v>180316682.84220001</c:v>
                </c:pt>
                <c:pt idx="2595">
                  <c:v>158326080.00000003</c:v>
                </c:pt>
                <c:pt idx="2596">
                  <c:v>178962271.55769998</c:v>
                </c:pt>
                <c:pt idx="2597">
                  <c:v>222642921.15939999</c:v>
                </c:pt>
                <c:pt idx="2598">
                  <c:v>167463955.21619999</c:v>
                </c:pt>
                <c:pt idx="2599">
                  <c:v>159342208.72010002</c:v>
                </c:pt>
                <c:pt idx="2600">
                  <c:v>272465057.90899998</c:v>
                </c:pt>
                <c:pt idx="2601">
                  <c:v>119992206.2269</c:v>
                </c:pt>
                <c:pt idx="2602">
                  <c:v>137659305.98390001</c:v>
                </c:pt>
                <c:pt idx="2603">
                  <c:v>117702924.69870001</c:v>
                </c:pt>
                <c:pt idx="2604">
                  <c:v>154366172.46919999</c:v>
                </c:pt>
                <c:pt idx="2605">
                  <c:v>232596593.52270001</c:v>
                </c:pt>
                <c:pt idx="2606">
                  <c:v>187765323.18830001</c:v>
                </c:pt>
                <c:pt idx="2607">
                  <c:v>155211000</c:v>
                </c:pt>
                <c:pt idx="2608">
                  <c:v>111093345.30339999</c:v>
                </c:pt>
                <c:pt idx="2609">
                  <c:v>127105319.6391</c:v>
                </c:pt>
                <c:pt idx="2610">
                  <c:v>93549200</c:v>
                </c:pt>
                <c:pt idx="2611">
                  <c:v>130963953.99999999</c:v>
                </c:pt>
                <c:pt idx="2612">
                  <c:v>103383323.99999999</c:v>
                </c:pt>
                <c:pt idx="2613">
                  <c:v>113906523.33060001</c:v>
                </c:pt>
                <c:pt idx="2614">
                  <c:v>204174074.016</c:v>
                </c:pt>
                <c:pt idx="2615">
                  <c:v>92686579.65730001</c:v>
                </c:pt>
                <c:pt idx="2616">
                  <c:v>141940262.058</c:v>
                </c:pt>
                <c:pt idx="2617">
                  <c:v>102755892.978</c:v>
                </c:pt>
                <c:pt idx="2618">
                  <c:v>112931987.26959999</c:v>
                </c:pt>
                <c:pt idx="2619">
                  <c:v>105340372.56479999</c:v>
                </c:pt>
                <c:pt idx="2620">
                  <c:v>93047476.70920001</c:v>
                </c:pt>
                <c:pt idx="2621">
                  <c:v>171202452.4691</c:v>
                </c:pt>
                <c:pt idx="2622">
                  <c:v>71285372</c:v>
                </c:pt>
                <c:pt idx="2623">
                  <c:v>79412091.700199991</c:v>
                </c:pt>
                <c:pt idx="2624">
                  <c:v>67435682.908800006</c:v>
                </c:pt>
                <c:pt idx="2625">
                  <c:v>76983314.212799996</c:v>
                </c:pt>
                <c:pt idx="2626">
                  <c:v>85524722.301899999</c:v>
                </c:pt>
                <c:pt idx="2627">
                  <c:v>75451858.921499997</c:v>
                </c:pt>
                <c:pt idx="2628">
                  <c:v>75423844.695600003</c:v>
                </c:pt>
                <c:pt idx="2629">
                  <c:v>79963029.396899998</c:v>
                </c:pt>
                <c:pt idx="2630">
                  <c:v>143887073.87279999</c:v>
                </c:pt>
                <c:pt idx="2631">
                  <c:v>170084745.13</c:v>
                </c:pt>
                <c:pt idx="2632">
                  <c:v>160446583.00000003</c:v>
                </c:pt>
                <c:pt idx="2633">
                  <c:v>124459986.6948</c:v>
                </c:pt>
                <c:pt idx="2634">
                  <c:v>92774828.073300004</c:v>
                </c:pt>
                <c:pt idx="2635">
                  <c:v>106415179.5123</c:v>
                </c:pt>
                <c:pt idx="2636">
                  <c:v>87542079.648599997</c:v>
                </c:pt>
                <c:pt idx="2637">
                  <c:v>88953955.470599994</c:v>
                </c:pt>
                <c:pt idx="2638">
                  <c:v>90818976.960799992</c:v>
                </c:pt>
                <c:pt idx="2639">
                  <c:v>73732568.048900008</c:v>
                </c:pt>
                <c:pt idx="2640">
                  <c:v>127012753.74659999</c:v>
                </c:pt>
                <c:pt idx="2641">
                  <c:v>149690521.11860001</c:v>
                </c:pt>
                <c:pt idx="2642">
                  <c:v>82800275.999999985</c:v>
                </c:pt>
                <c:pt idx="2643">
                  <c:v>150810181.07539999</c:v>
                </c:pt>
                <c:pt idx="2644">
                  <c:v>214234516.00000003</c:v>
                </c:pt>
                <c:pt idx="2645">
                  <c:v>174960215.49000001</c:v>
                </c:pt>
                <c:pt idx="2646">
                  <c:v>168163462.8064</c:v>
                </c:pt>
                <c:pt idx="2647">
                  <c:v>121152206.76279999</c:v>
                </c:pt>
                <c:pt idx="2648">
                  <c:v>160534041.7042</c:v>
                </c:pt>
                <c:pt idx="2649">
                  <c:v>144933251.92500001</c:v>
                </c:pt>
                <c:pt idx="2650">
                  <c:v>140242500</c:v>
                </c:pt>
                <c:pt idx="2651">
                  <c:v>122013764.8936</c:v>
                </c:pt>
                <c:pt idx="2652">
                  <c:v>263975300.8039</c:v>
                </c:pt>
                <c:pt idx="2653">
                  <c:v>184180932.5045</c:v>
                </c:pt>
                <c:pt idx="2654">
                  <c:v>131692687.5468</c:v>
                </c:pt>
                <c:pt idx="2655">
                  <c:v>303997907.87279999</c:v>
                </c:pt>
                <c:pt idx="2656">
                  <c:v>167835536.00000003</c:v>
                </c:pt>
                <c:pt idx="2657">
                  <c:v>198800224.82369998</c:v>
                </c:pt>
                <c:pt idx="2658">
                  <c:v>165553344</c:v>
                </c:pt>
                <c:pt idx="2659">
                  <c:v>166876830.19979998</c:v>
                </c:pt>
                <c:pt idx="2660">
                  <c:v>112004674.43699999</c:v>
                </c:pt>
                <c:pt idx="2661">
                  <c:v>134045940.00000001</c:v>
                </c:pt>
                <c:pt idx="2662">
                  <c:v>188212118.07319999</c:v>
                </c:pt>
                <c:pt idx="2663">
                  <c:v>287497689.80590004</c:v>
                </c:pt>
                <c:pt idx="2664">
                  <c:v>113060920.51020001</c:v>
                </c:pt>
                <c:pt idx="2665">
                  <c:v>113531382.01900001</c:v>
                </c:pt>
                <c:pt idx="2666">
                  <c:v>138915219.64320001</c:v>
                </c:pt>
                <c:pt idx="2667">
                  <c:v>101793748.33430001</c:v>
                </c:pt>
                <c:pt idx="2668">
                  <c:v>94515682.238900006</c:v>
                </c:pt>
                <c:pt idx="2669">
                  <c:v>90479569.188799992</c:v>
                </c:pt>
                <c:pt idx="2670">
                  <c:v>68117227.303000003</c:v>
                </c:pt>
                <c:pt idx="2671">
                  <c:v>79773293.044699997</c:v>
                </c:pt>
                <c:pt idx="2672">
                  <c:v>111067060.1804</c:v>
                </c:pt>
                <c:pt idx="2673">
                  <c:v>155954977.82839999</c:v>
                </c:pt>
                <c:pt idx="2674">
                  <c:v>125918670.99999999</c:v>
                </c:pt>
                <c:pt idx="2675">
                  <c:v>167018168.22779998</c:v>
                </c:pt>
                <c:pt idx="2676">
                  <c:v>122724651.22619998</c:v>
                </c:pt>
                <c:pt idx="2677">
                  <c:v>88604209.152799994</c:v>
                </c:pt>
                <c:pt idx="2678">
                  <c:v>116127286.4883</c:v>
                </c:pt>
                <c:pt idx="2679">
                  <c:v>138297839.65549999</c:v>
                </c:pt>
                <c:pt idx="2680">
                  <c:v>212055500</c:v>
                </c:pt>
                <c:pt idx="2681">
                  <c:v>181199173.31239998</c:v>
                </c:pt>
                <c:pt idx="2682">
                  <c:v>128315851.99999999</c:v>
                </c:pt>
                <c:pt idx="2683">
                  <c:v>103038883.9228</c:v>
                </c:pt>
                <c:pt idx="2684">
                  <c:v>165025434</c:v>
                </c:pt>
                <c:pt idx="2685">
                  <c:v>98921849.748300001</c:v>
                </c:pt>
                <c:pt idx="2686">
                  <c:v>122718072.56109999</c:v>
                </c:pt>
                <c:pt idx="2687">
                  <c:v>89233896.2588</c:v>
                </c:pt>
                <c:pt idx="2688">
                  <c:v>112140575.73879999</c:v>
                </c:pt>
                <c:pt idx="2689">
                  <c:v>105030642.67119999</c:v>
                </c:pt>
                <c:pt idx="2690">
                  <c:v>140881604.42160001</c:v>
                </c:pt>
                <c:pt idx="2691">
                  <c:v>115253504.9454</c:v>
                </c:pt>
                <c:pt idx="2692">
                  <c:v>113236898.5475</c:v>
                </c:pt>
                <c:pt idx="2693">
                  <c:v>107998851.8264</c:v>
                </c:pt>
                <c:pt idx="2694">
                  <c:v>103071069.3238</c:v>
                </c:pt>
                <c:pt idx="2695">
                  <c:v>117004102.00000001</c:v>
                </c:pt>
                <c:pt idx="2696">
                  <c:v>201738246.6904</c:v>
                </c:pt>
                <c:pt idx="2697">
                  <c:v>135415022.44440001</c:v>
                </c:pt>
                <c:pt idx="2698">
                  <c:v>149961291.94219998</c:v>
                </c:pt>
                <c:pt idx="2699">
                  <c:v>89283734.162699997</c:v>
                </c:pt>
                <c:pt idx="2700">
                  <c:v>89762401.170000002</c:v>
                </c:pt>
                <c:pt idx="2701">
                  <c:v>106935135.81739999</c:v>
                </c:pt>
                <c:pt idx="2702">
                  <c:v>214955829.16079998</c:v>
                </c:pt>
                <c:pt idx="2703">
                  <c:v>172452007.38959998</c:v>
                </c:pt>
                <c:pt idx="2704">
                  <c:v>216507615.21179998</c:v>
                </c:pt>
                <c:pt idx="2705">
                  <c:v>489864573.21280003</c:v>
                </c:pt>
                <c:pt idx="2706">
                  <c:v>380396021.11559999</c:v>
                </c:pt>
                <c:pt idx="2707">
                  <c:v>225796184.23249999</c:v>
                </c:pt>
                <c:pt idx="2708">
                  <c:v>169002073.69939998</c:v>
                </c:pt>
                <c:pt idx="2709">
                  <c:v>106426075</c:v>
                </c:pt>
                <c:pt idx="2710">
                  <c:v>97647356.121000007</c:v>
                </c:pt>
                <c:pt idx="2711">
                  <c:v>99143322.674199998</c:v>
                </c:pt>
                <c:pt idx="2712">
                  <c:v>136375710.46449998</c:v>
                </c:pt>
                <c:pt idx="2713">
                  <c:v>156797041.80419999</c:v>
                </c:pt>
                <c:pt idx="2714">
                  <c:v>107362298.99999999</c:v>
                </c:pt>
                <c:pt idx="2715">
                  <c:v>104145414.72239999</c:v>
                </c:pt>
                <c:pt idx="2716">
                  <c:v>147152070.7669</c:v>
                </c:pt>
                <c:pt idx="2717">
                  <c:v>119976138.91339999</c:v>
                </c:pt>
                <c:pt idx="2718">
                  <c:v>79697625</c:v>
                </c:pt>
                <c:pt idx="2719">
                  <c:v>142856229.66580001</c:v>
                </c:pt>
                <c:pt idx="2720">
                  <c:v>80629982.941799998</c:v>
                </c:pt>
                <c:pt idx="2721">
                  <c:v>145134715</c:v>
                </c:pt>
                <c:pt idx="2722">
                  <c:v>119372688.4823</c:v>
                </c:pt>
                <c:pt idx="2723">
                  <c:v>118736635.5024</c:v>
                </c:pt>
                <c:pt idx="2724">
                  <c:v>121324263.42920001</c:v>
                </c:pt>
                <c:pt idx="2725">
                  <c:v>103469250</c:v>
                </c:pt>
                <c:pt idx="2726">
                  <c:v>114406600</c:v>
                </c:pt>
                <c:pt idx="2727">
                  <c:v>85697432.807099998</c:v>
                </c:pt>
                <c:pt idx="2728">
                  <c:v>106690019.00000001</c:v>
                </c:pt>
                <c:pt idx="2729">
                  <c:v>194434200</c:v>
                </c:pt>
                <c:pt idx="2730">
                  <c:v>133441789.16340001</c:v>
                </c:pt>
                <c:pt idx="2731">
                  <c:v>126266043.99999999</c:v>
                </c:pt>
                <c:pt idx="2732">
                  <c:v>113215682.736</c:v>
                </c:pt>
                <c:pt idx="2733">
                  <c:v>132199918.8591</c:v>
                </c:pt>
                <c:pt idx="2734">
                  <c:v>62864638.459200002</c:v>
                </c:pt>
                <c:pt idx="2735">
                  <c:v>131426727.22480001</c:v>
                </c:pt>
                <c:pt idx="2736">
                  <c:v>170729016</c:v>
                </c:pt>
                <c:pt idx="2737">
                  <c:v>126602164.9144</c:v>
                </c:pt>
                <c:pt idx="2738">
                  <c:v>90455228.725800008</c:v>
                </c:pt>
                <c:pt idx="2739">
                  <c:v>96315573.842500001</c:v>
                </c:pt>
                <c:pt idx="2740">
                  <c:v>127515952.56119999</c:v>
                </c:pt>
                <c:pt idx="2741">
                  <c:v>147845345.26140001</c:v>
                </c:pt>
                <c:pt idx="2742">
                  <c:v>220993026.3339</c:v>
                </c:pt>
                <c:pt idx="2743">
                  <c:v>145101849.76179999</c:v>
                </c:pt>
                <c:pt idx="2744">
                  <c:v>116022912.1822</c:v>
                </c:pt>
                <c:pt idx="2745">
                  <c:v>157689326.3396</c:v>
                </c:pt>
                <c:pt idx="2746">
                  <c:v>209116162.528</c:v>
                </c:pt>
                <c:pt idx="2747">
                  <c:v>204128146.4677</c:v>
                </c:pt>
                <c:pt idx="2748">
                  <c:v>224518808.38800001</c:v>
                </c:pt>
                <c:pt idx="2749">
                  <c:v>198377417.2915</c:v>
                </c:pt>
                <c:pt idx="2750">
                  <c:v>188738361.3888</c:v>
                </c:pt>
                <c:pt idx="2751">
                  <c:v>120685425</c:v>
                </c:pt>
                <c:pt idx="2752">
                  <c:v>168178091.95919999</c:v>
                </c:pt>
                <c:pt idx="2753">
                  <c:v>102093844.896</c:v>
                </c:pt>
                <c:pt idx="2754">
                  <c:v>111273859.99999999</c:v>
                </c:pt>
                <c:pt idx="2755">
                  <c:v>121818150</c:v>
                </c:pt>
                <c:pt idx="2756">
                  <c:v>189749925</c:v>
                </c:pt>
                <c:pt idx="2757">
                  <c:v>182195985.7683</c:v>
                </c:pt>
                <c:pt idx="2758">
                  <c:v>165941758.016</c:v>
                </c:pt>
                <c:pt idx="2759">
                  <c:v>164219400</c:v>
                </c:pt>
                <c:pt idx="2760">
                  <c:v>517497322.59870005</c:v>
                </c:pt>
                <c:pt idx="2761">
                  <c:v>454676844.25019997</c:v>
                </c:pt>
                <c:pt idx="2762">
                  <c:v>212731982.39649999</c:v>
                </c:pt>
                <c:pt idx="2763">
                  <c:v>137638787.98269999</c:v>
                </c:pt>
                <c:pt idx="2764">
                  <c:v>122109925.6233</c:v>
                </c:pt>
                <c:pt idx="2765">
                  <c:v>401556709.1232</c:v>
                </c:pt>
                <c:pt idx="2766">
                  <c:v>211081000</c:v>
                </c:pt>
                <c:pt idx="2767">
                  <c:v>118015956.6027</c:v>
                </c:pt>
                <c:pt idx="2768">
                  <c:v>139169732.68879998</c:v>
                </c:pt>
                <c:pt idx="2769">
                  <c:v>361981224.61039996</c:v>
                </c:pt>
                <c:pt idx="2770">
                  <c:v>272763926.46359998</c:v>
                </c:pt>
                <c:pt idx="2771">
                  <c:v>399534705.59369999</c:v>
                </c:pt>
                <c:pt idx="2772">
                  <c:v>345621387.58579999</c:v>
                </c:pt>
                <c:pt idx="2773">
                  <c:v>260975929.68970001</c:v>
                </c:pt>
                <c:pt idx="2774">
                  <c:v>497511667.39200002</c:v>
                </c:pt>
                <c:pt idx="2775">
                  <c:v>205370663.14519998</c:v>
                </c:pt>
                <c:pt idx="2776">
                  <c:v>206389705.07100001</c:v>
                </c:pt>
                <c:pt idx="2777">
                  <c:v>216364424.99999997</c:v>
                </c:pt>
                <c:pt idx="2778">
                  <c:v>208751831.96559998</c:v>
                </c:pt>
                <c:pt idx="2779">
                  <c:v>512039910.00000006</c:v>
                </c:pt>
                <c:pt idx="2780">
                  <c:v>272384718.9896</c:v>
                </c:pt>
                <c:pt idx="2781">
                  <c:v>258434706.69</c:v>
                </c:pt>
                <c:pt idx="2782">
                  <c:v>402838330.64880002</c:v>
                </c:pt>
                <c:pt idx="2783">
                  <c:v>825774484.26450002</c:v>
                </c:pt>
                <c:pt idx="2784">
                  <c:v>397149049.09679997</c:v>
                </c:pt>
                <c:pt idx="2785">
                  <c:v>351201254.18040001</c:v>
                </c:pt>
                <c:pt idx="2786">
                  <c:v>372841510.09999996</c:v>
                </c:pt>
                <c:pt idx="2787">
                  <c:v>328074786.48789996</c:v>
                </c:pt>
                <c:pt idx="2788">
                  <c:v>247871177.99999997</c:v>
                </c:pt>
                <c:pt idx="2789">
                  <c:v>263874053.13900003</c:v>
                </c:pt>
                <c:pt idx="2790">
                  <c:v>366718928.38020003</c:v>
                </c:pt>
                <c:pt idx="2791">
                  <c:v>393139615.32539999</c:v>
                </c:pt>
                <c:pt idx="2792">
                  <c:v>225969730.01879999</c:v>
                </c:pt>
                <c:pt idx="2793">
                  <c:v>143944365.33810002</c:v>
                </c:pt>
                <c:pt idx="2794">
                  <c:v>214282391.4515</c:v>
                </c:pt>
                <c:pt idx="2795">
                  <c:v>162778789.2198</c:v>
                </c:pt>
                <c:pt idx="2796">
                  <c:v>387016845.77710003</c:v>
                </c:pt>
                <c:pt idx="2797">
                  <c:v>307215087.04390001</c:v>
                </c:pt>
                <c:pt idx="2798">
                  <c:v>245858221.9677</c:v>
                </c:pt>
                <c:pt idx="2799">
                  <c:v>210066474.38399997</c:v>
                </c:pt>
                <c:pt idx="2800">
                  <c:v>146361537.95879999</c:v>
                </c:pt>
                <c:pt idx="2801">
                  <c:v>158523869.12469998</c:v>
                </c:pt>
                <c:pt idx="2802">
                  <c:v>406726611.63049996</c:v>
                </c:pt>
                <c:pt idx="2803">
                  <c:v>272556725</c:v>
                </c:pt>
                <c:pt idx="2804">
                  <c:v>283007711.85259998</c:v>
                </c:pt>
                <c:pt idx="2805">
                  <c:v>526410841.99999994</c:v>
                </c:pt>
                <c:pt idx="2806">
                  <c:v>230808959.20390001</c:v>
                </c:pt>
                <c:pt idx="2807">
                  <c:v>220767199.79280001</c:v>
                </c:pt>
                <c:pt idx="2808">
                  <c:v>344574600</c:v>
                </c:pt>
                <c:pt idx="2809">
                  <c:v>354061293.11369997</c:v>
                </c:pt>
                <c:pt idx="2810">
                  <c:v>308653558.1789</c:v>
                </c:pt>
                <c:pt idx="2811">
                  <c:v>435477423.13230002</c:v>
                </c:pt>
                <c:pt idx="2812">
                  <c:v>437541652.42320001</c:v>
                </c:pt>
                <c:pt idx="2813">
                  <c:v>335332331.99999994</c:v>
                </c:pt>
                <c:pt idx="2814">
                  <c:v>226914359.55540001</c:v>
                </c:pt>
                <c:pt idx="2815">
                  <c:v>175455616.49489999</c:v>
                </c:pt>
                <c:pt idx="2816">
                  <c:v>158028482.2245</c:v>
                </c:pt>
                <c:pt idx="2817">
                  <c:v>196022831.50189999</c:v>
                </c:pt>
                <c:pt idx="2818">
                  <c:v>144811441.20779997</c:v>
                </c:pt>
                <c:pt idx="2819">
                  <c:v>238714290.0695</c:v>
                </c:pt>
                <c:pt idx="2820">
                  <c:v>340151184.42900002</c:v>
                </c:pt>
                <c:pt idx="2821">
                  <c:v>230320115.99999997</c:v>
                </c:pt>
                <c:pt idx="2822">
                  <c:v>224722148.99540001</c:v>
                </c:pt>
                <c:pt idx="2823">
                  <c:v>204129071.44780001</c:v>
                </c:pt>
                <c:pt idx="2824">
                  <c:v>172862931.00000003</c:v>
                </c:pt>
                <c:pt idx="2825">
                  <c:v>175169029.67309999</c:v>
                </c:pt>
                <c:pt idx="2826">
                  <c:v>133860725.2632</c:v>
                </c:pt>
                <c:pt idx="2827">
                  <c:v>192464993.0476</c:v>
                </c:pt>
                <c:pt idx="2828">
                  <c:v>1162043639.7388</c:v>
                </c:pt>
                <c:pt idx="2829">
                  <c:v>300742204.69260001</c:v>
                </c:pt>
                <c:pt idx="2830">
                  <c:v>204056440.25580001</c:v>
                </c:pt>
                <c:pt idx="2831">
                  <c:v>214635614.4039</c:v>
                </c:pt>
                <c:pt idx="2832">
                  <c:v>677915814.29059994</c:v>
                </c:pt>
                <c:pt idx="2833">
                  <c:v>268952602.47170001</c:v>
                </c:pt>
                <c:pt idx="2834">
                  <c:v>330592115.6085</c:v>
                </c:pt>
                <c:pt idx="2835">
                  <c:v>236715150.17269999</c:v>
                </c:pt>
                <c:pt idx="2836">
                  <c:v>168569898.7491</c:v>
                </c:pt>
                <c:pt idx="2837">
                  <c:v>224691252.10739997</c:v>
                </c:pt>
                <c:pt idx="2838">
                  <c:v>652454922.00000012</c:v>
                </c:pt>
                <c:pt idx="2839">
                  <c:v>204054635.6564</c:v>
                </c:pt>
                <c:pt idx="2840">
                  <c:v>165725195.99999997</c:v>
                </c:pt>
                <c:pt idx="2841">
                  <c:v>175965481.0772</c:v>
                </c:pt>
                <c:pt idx="2842">
                  <c:v>1085034075.1140001</c:v>
                </c:pt>
                <c:pt idx="2843">
                  <c:v>332452282.52070004</c:v>
                </c:pt>
                <c:pt idx="2844">
                  <c:v>271112340.93720001</c:v>
                </c:pt>
                <c:pt idx="2845">
                  <c:v>215183828.03940001</c:v>
                </c:pt>
                <c:pt idx="2846">
                  <c:v>276291440.03640002</c:v>
                </c:pt>
                <c:pt idx="2847">
                  <c:v>243289324.99080002</c:v>
                </c:pt>
                <c:pt idx="2848">
                  <c:v>327477517.70160002</c:v>
                </c:pt>
                <c:pt idx="2849">
                  <c:v>239751428.4817</c:v>
                </c:pt>
                <c:pt idx="2850">
                  <c:v>263638967.65279999</c:v>
                </c:pt>
                <c:pt idx="2851">
                  <c:v>569601794.91280007</c:v>
                </c:pt>
                <c:pt idx="2852">
                  <c:v>243503996.40000001</c:v>
                </c:pt>
                <c:pt idx="2853">
                  <c:v>272432614.01980001</c:v>
                </c:pt>
                <c:pt idx="2854">
                  <c:v>272045948.20609999</c:v>
                </c:pt>
                <c:pt idx="2855">
                  <c:v>279094456</c:v>
                </c:pt>
                <c:pt idx="2856">
                  <c:v>242869194.79410002</c:v>
                </c:pt>
                <c:pt idx="2857">
                  <c:v>316101500</c:v>
                </c:pt>
                <c:pt idx="2858">
                  <c:v>330084750</c:v>
                </c:pt>
                <c:pt idx="2859">
                  <c:v>319109521.18540001</c:v>
                </c:pt>
                <c:pt idx="2860">
                  <c:v>207153816</c:v>
                </c:pt>
                <c:pt idx="2861">
                  <c:v>216301136.60969999</c:v>
                </c:pt>
                <c:pt idx="2862">
                  <c:v>239381530.30470002</c:v>
                </c:pt>
                <c:pt idx="2863">
                  <c:v>272293537.75470001</c:v>
                </c:pt>
                <c:pt idx="2864">
                  <c:v>286965640</c:v>
                </c:pt>
                <c:pt idx="2865">
                  <c:v>181015785</c:v>
                </c:pt>
                <c:pt idx="2866">
                  <c:v>184400400</c:v>
                </c:pt>
                <c:pt idx="2867">
                  <c:v>163181510.64390001</c:v>
                </c:pt>
                <c:pt idx="2868">
                  <c:v>196632166.79700002</c:v>
                </c:pt>
                <c:pt idx="2869">
                  <c:v>165819374.66119999</c:v>
                </c:pt>
                <c:pt idx="2870">
                  <c:v>112935608.006</c:v>
                </c:pt>
                <c:pt idx="2871">
                  <c:v>165856731.02520001</c:v>
                </c:pt>
                <c:pt idx="2872">
                  <c:v>284531219.1408</c:v>
                </c:pt>
                <c:pt idx="2873">
                  <c:v>152277775.66230002</c:v>
                </c:pt>
                <c:pt idx="2874">
                  <c:v>159825521.42269999</c:v>
                </c:pt>
                <c:pt idx="2875">
                  <c:v>118048057.2219</c:v>
                </c:pt>
                <c:pt idx="2876">
                  <c:v>138659452.26119998</c:v>
                </c:pt>
                <c:pt idx="2877">
                  <c:v>80681657.558799997</c:v>
                </c:pt>
                <c:pt idx="2878">
                  <c:v>83229425.273399994</c:v>
                </c:pt>
                <c:pt idx="2879">
                  <c:v>230020637.322</c:v>
                </c:pt>
                <c:pt idx="2880">
                  <c:v>260731552.36590001</c:v>
                </c:pt>
                <c:pt idx="2881">
                  <c:v>157562686.3114</c:v>
                </c:pt>
                <c:pt idx="2882">
                  <c:v>210624157.06200001</c:v>
                </c:pt>
                <c:pt idx="2883">
                  <c:v>193271087.71810001</c:v>
                </c:pt>
                <c:pt idx="2884">
                  <c:v>184594024</c:v>
                </c:pt>
                <c:pt idx="2885">
                  <c:v>220895161.57620001</c:v>
                </c:pt>
                <c:pt idx="2886">
                  <c:v>156771436</c:v>
                </c:pt>
                <c:pt idx="2887">
                  <c:v>155479999</c:v>
                </c:pt>
                <c:pt idx="2888">
                  <c:v>123842524.0176</c:v>
                </c:pt>
                <c:pt idx="2889">
                  <c:v>222204940.49740002</c:v>
                </c:pt>
                <c:pt idx="2890">
                  <c:v>262333052.82870001</c:v>
                </c:pt>
                <c:pt idx="2891">
                  <c:v>162345702.67019999</c:v>
                </c:pt>
                <c:pt idx="2892">
                  <c:v>237151352.1408</c:v>
                </c:pt>
                <c:pt idx="2893">
                  <c:v>188627813.13699999</c:v>
                </c:pt>
                <c:pt idx="2894">
                  <c:v>231138928</c:v>
                </c:pt>
                <c:pt idx="2895">
                  <c:v>168196773.2744</c:v>
                </c:pt>
                <c:pt idx="2896">
                  <c:v>262312375</c:v>
                </c:pt>
                <c:pt idx="2897">
                  <c:v>134189706</c:v>
                </c:pt>
                <c:pt idx="2898">
                  <c:v>116950772.1398</c:v>
                </c:pt>
                <c:pt idx="2899">
                  <c:v>106047072</c:v>
                </c:pt>
                <c:pt idx="2900">
                  <c:v>156812900.59709999</c:v>
                </c:pt>
                <c:pt idx="2901">
                  <c:v>123333115.9296</c:v>
                </c:pt>
                <c:pt idx="2902">
                  <c:v>128211871.86480001</c:v>
                </c:pt>
                <c:pt idx="2903">
                  <c:v>90403367.134599999</c:v>
                </c:pt>
                <c:pt idx="2904">
                  <c:v>130010856</c:v>
                </c:pt>
                <c:pt idx="2905">
                  <c:v>96876405.483700007</c:v>
                </c:pt>
                <c:pt idx="2906">
                  <c:v>146004527.2374</c:v>
                </c:pt>
                <c:pt idx="2907">
                  <c:v>111806020.58919999</c:v>
                </c:pt>
                <c:pt idx="2908">
                  <c:v>107411279.32080001</c:v>
                </c:pt>
                <c:pt idx="2909">
                  <c:v>105196800</c:v>
                </c:pt>
                <c:pt idx="2910">
                  <c:v>133763956.00000001</c:v>
                </c:pt>
                <c:pt idx="2911">
                  <c:v>96387432.534700006</c:v>
                </c:pt>
                <c:pt idx="2912">
                  <c:v>105763574.2992</c:v>
                </c:pt>
                <c:pt idx="2913">
                  <c:v>224403741.9558</c:v>
                </c:pt>
                <c:pt idx="2914">
                  <c:v>95042375.999999985</c:v>
                </c:pt>
                <c:pt idx="2915">
                  <c:v>147997328.54179999</c:v>
                </c:pt>
                <c:pt idx="2916">
                  <c:v>101739550.05060001</c:v>
                </c:pt>
                <c:pt idx="2917">
                  <c:v>127651240.39060001</c:v>
                </c:pt>
                <c:pt idx="2918">
                  <c:v>130894341.89399999</c:v>
                </c:pt>
                <c:pt idx="2919">
                  <c:v>134261620.92979997</c:v>
                </c:pt>
                <c:pt idx="2920">
                  <c:v>104711813.0068</c:v>
                </c:pt>
                <c:pt idx="2921">
                  <c:v>100052733.15840001</c:v>
                </c:pt>
                <c:pt idx="2922">
                  <c:v>90783281.116500005</c:v>
                </c:pt>
                <c:pt idx="2923">
                  <c:v>225016880.45189998</c:v>
                </c:pt>
                <c:pt idx="2924">
                  <c:v>102811752.89</c:v>
                </c:pt>
                <c:pt idx="2925">
                  <c:v>91570518.588200003</c:v>
                </c:pt>
                <c:pt idx="2926">
                  <c:v>82144117.999999985</c:v>
                </c:pt>
                <c:pt idx="2927">
                  <c:v>92604407.999999985</c:v>
                </c:pt>
                <c:pt idx="2928">
                  <c:v>101286409.47389999</c:v>
                </c:pt>
                <c:pt idx="2929">
                  <c:v>69271582.040399998</c:v>
                </c:pt>
                <c:pt idx="2930">
                  <c:v>92458227.095299989</c:v>
                </c:pt>
                <c:pt idx="2931">
                  <c:v>95236645.814999998</c:v>
                </c:pt>
                <c:pt idx="2932">
                  <c:v>157465409.28309998</c:v>
                </c:pt>
                <c:pt idx="2933">
                  <c:v>107251134.10790001</c:v>
                </c:pt>
                <c:pt idx="2934">
                  <c:v>117728838.567</c:v>
                </c:pt>
                <c:pt idx="2935">
                  <c:v>117528695.18719999</c:v>
                </c:pt>
                <c:pt idx="2936">
                  <c:v>137977707.68279999</c:v>
                </c:pt>
                <c:pt idx="2937">
                  <c:v>156784400.5957</c:v>
                </c:pt>
                <c:pt idx="2938">
                  <c:v>163871555.12900001</c:v>
                </c:pt>
                <c:pt idx="2939">
                  <c:v>94219162.967999995</c:v>
                </c:pt>
                <c:pt idx="2940">
                  <c:v>99609429.100199997</c:v>
                </c:pt>
                <c:pt idx="2941">
                  <c:v>74767760.28019999</c:v>
                </c:pt>
                <c:pt idx="2942">
                  <c:v>103422673.5501</c:v>
                </c:pt>
                <c:pt idx="2943">
                  <c:v>119833598.3404</c:v>
                </c:pt>
                <c:pt idx="2944">
                  <c:v>96175028.004999995</c:v>
                </c:pt>
                <c:pt idx="2945">
                  <c:v>111756673.5116</c:v>
                </c:pt>
                <c:pt idx="2946">
                  <c:v>114899384</c:v>
                </c:pt>
                <c:pt idx="2947">
                  <c:v>91460048.950800002</c:v>
                </c:pt>
                <c:pt idx="2948">
                  <c:v>175109483.60439998</c:v>
                </c:pt>
                <c:pt idx="2949">
                  <c:v>126916750.0458</c:v>
                </c:pt>
                <c:pt idx="2950">
                  <c:v>191881053.14250001</c:v>
                </c:pt>
                <c:pt idx="2951">
                  <c:v>173625318</c:v>
                </c:pt>
                <c:pt idx="2952">
                  <c:v>176459474.9727</c:v>
                </c:pt>
                <c:pt idx="2953">
                  <c:v>199122663.31649998</c:v>
                </c:pt>
                <c:pt idx="2954">
                  <c:v>293396250.09799999</c:v>
                </c:pt>
                <c:pt idx="2955">
                  <c:v>174144055.07910001</c:v>
                </c:pt>
                <c:pt idx="2956">
                  <c:v>210224396.41500002</c:v>
                </c:pt>
                <c:pt idx="2957">
                  <c:v>138819571.75979999</c:v>
                </c:pt>
                <c:pt idx="2958">
                  <c:v>149651832.47850001</c:v>
                </c:pt>
                <c:pt idx="2959">
                  <c:v>177947175</c:v>
                </c:pt>
                <c:pt idx="2960">
                  <c:v>206985081.40380001</c:v>
                </c:pt>
                <c:pt idx="2961">
                  <c:v>157180236</c:v>
                </c:pt>
                <c:pt idx="2962">
                  <c:v>126966741.8274</c:v>
                </c:pt>
                <c:pt idx="2963">
                  <c:v>186333333.24340001</c:v>
                </c:pt>
                <c:pt idx="2964">
                  <c:v>118778480</c:v>
                </c:pt>
                <c:pt idx="2965">
                  <c:v>223885973</c:v>
                </c:pt>
                <c:pt idx="2966">
                  <c:v>368699163.74449998</c:v>
                </c:pt>
                <c:pt idx="2967">
                  <c:v>110106610.1003</c:v>
                </c:pt>
                <c:pt idx="2968">
                  <c:v>128851398</c:v>
                </c:pt>
                <c:pt idx="2969">
                  <c:v>129113343.60540001</c:v>
                </c:pt>
                <c:pt idx="2970">
                  <c:v>116362016.02859999</c:v>
                </c:pt>
                <c:pt idx="2971">
                  <c:v>156569977</c:v>
                </c:pt>
                <c:pt idx="2972">
                  <c:v>155426372.59259999</c:v>
                </c:pt>
                <c:pt idx="2973">
                  <c:v>140517157.68200001</c:v>
                </c:pt>
                <c:pt idx="2974">
                  <c:v>128053548</c:v>
                </c:pt>
                <c:pt idx="2975">
                  <c:v>158393404.743</c:v>
                </c:pt>
                <c:pt idx="2976">
                  <c:v>139546125.64320001</c:v>
                </c:pt>
                <c:pt idx="2977">
                  <c:v>147621348.87360001</c:v>
                </c:pt>
                <c:pt idx="2978">
                  <c:v>188298246.08129999</c:v>
                </c:pt>
                <c:pt idx="2979">
                  <c:v>205808424.55320001</c:v>
                </c:pt>
                <c:pt idx="2980">
                  <c:v>199515102.4923</c:v>
                </c:pt>
                <c:pt idx="2981">
                  <c:v>182560868</c:v>
                </c:pt>
                <c:pt idx="2982">
                  <c:v>124413472</c:v>
                </c:pt>
                <c:pt idx="2983">
                  <c:v>432401417.39780003</c:v>
                </c:pt>
                <c:pt idx="2984">
                  <c:v>120432188</c:v>
                </c:pt>
                <c:pt idx="2985">
                  <c:v>340861800</c:v>
                </c:pt>
                <c:pt idx="2986">
                  <c:v>239955648.1864</c:v>
                </c:pt>
                <c:pt idx="2987">
                  <c:v>157716426.90579998</c:v>
                </c:pt>
                <c:pt idx="2988">
                  <c:v>241486835.16869998</c:v>
                </c:pt>
                <c:pt idx="2989">
                  <c:v>165066230</c:v>
                </c:pt>
                <c:pt idx="2990">
                  <c:v>182054465.9788</c:v>
                </c:pt>
                <c:pt idx="2991">
                  <c:v>114890493.6972</c:v>
                </c:pt>
                <c:pt idx="2992">
                  <c:v>111529218.1806</c:v>
                </c:pt>
                <c:pt idx="2993">
                  <c:v>85822539.597900003</c:v>
                </c:pt>
                <c:pt idx="2994">
                  <c:v>88086706.421900004</c:v>
                </c:pt>
                <c:pt idx="2995">
                  <c:v>47009873.510600001</c:v>
                </c:pt>
                <c:pt idx="2996">
                  <c:v>90452755.463400006</c:v>
                </c:pt>
                <c:pt idx="2997">
                  <c:v>99686475.25559999</c:v>
                </c:pt>
                <c:pt idx="2998">
                  <c:v>167951635.52200001</c:v>
                </c:pt>
                <c:pt idx="2999">
                  <c:v>138987852.185</c:v>
                </c:pt>
                <c:pt idx="3000">
                  <c:v>90488297.108999997</c:v>
                </c:pt>
                <c:pt idx="3001">
                  <c:v>109883390.49780001</c:v>
                </c:pt>
                <c:pt idx="3002">
                  <c:v>171540932.76100001</c:v>
                </c:pt>
                <c:pt idx="3003">
                  <c:v>176169612.9023</c:v>
                </c:pt>
                <c:pt idx="3004">
                  <c:v>162008382.34630001</c:v>
                </c:pt>
                <c:pt idx="3005">
                  <c:v>125956774.1196</c:v>
                </c:pt>
                <c:pt idx="3006">
                  <c:v>110092284</c:v>
                </c:pt>
                <c:pt idx="3007">
                  <c:v>247283810.7482</c:v>
                </c:pt>
                <c:pt idx="3008">
                  <c:v>156185061.01879999</c:v>
                </c:pt>
                <c:pt idx="3009">
                  <c:v>138167557.2669</c:v>
                </c:pt>
                <c:pt idx="3010">
                  <c:v>209453748</c:v>
                </c:pt>
                <c:pt idx="3011">
                  <c:v>181035188.9461</c:v>
                </c:pt>
                <c:pt idx="3012">
                  <c:v>172708062.95480001</c:v>
                </c:pt>
                <c:pt idx="3013">
                  <c:v>167442000</c:v>
                </c:pt>
                <c:pt idx="3014">
                  <c:v>156541722.69440001</c:v>
                </c:pt>
                <c:pt idx="3015">
                  <c:v>138224962</c:v>
                </c:pt>
                <c:pt idx="3016">
                  <c:v>117752625</c:v>
                </c:pt>
                <c:pt idx="3017">
                  <c:v>148420690.08899999</c:v>
                </c:pt>
                <c:pt idx="3018">
                  <c:v>141183402.5679</c:v>
                </c:pt>
                <c:pt idx="3019">
                  <c:v>145037666.4912</c:v>
                </c:pt>
                <c:pt idx="3020">
                  <c:v>142956216</c:v>
                </c:pt>
                <c:pt idx="3021">
                  <c:v>155777172.31650001</c:v>
                </c:pt>
                <c:pt idx="3022">
                  <c:v>98996454</c:v>
                </c:pt>
                <c:pt idx="3023">
                  <c:v>110086259.1822</c:v>
                </c:pt>
                <c:pt idx="3024">
                  <c:v>118300900</c:v>
                </c:pt>
                <c:pt idx="3025">
                  <c:v>108052659</c:v>
                </c:pt>
                <c:pt idx="3026">
                  <c:v>82720702.600799993</c:v>
                </c:pt>
                <c:pt idx="3027">
                  <c:v>101062706.62279999</c:v>
                </c:pt>
                <c:pt idx="3028">
                  <c:v>78380919.3618</c:v>
                </c:pt>
                <c:pt idx="3029">
                  <c:v>95275986.5845</c:v>
                </c:pt>
                <c:pt idx="3030">
                  <c:v>162197484.63100001</c:v>
                </c:pt>
                <c:pt idx="3031">
                  <c:v>207342261.4887</c:v>
                </c:pt>
                <c:pt idx="3032">
                  <c:v>112035488.1107</c:v>
                </c:pt>
                <c:pt idx="3033">
                  <c:v>136719912</c:v>
                </c:pt>
                <c:pt idx="3034">
                  <c:v>115774825.9067</c:v>
                </c:pt>
                <c:pt idx="3035">
                  <c:v>139250788.6232</c:v>
                </c:pt>
                <c:pt idx="3036">
                  <c:v>247190268.05180001</c:v>
                </c:pt>
                <c:pt idx="3037">
                  <c:v>101163488</c:v>
                </c:pt>
                <c:pt idx="3038">
                  <c:v>114179443.7192</c:v>
                </c:pt>
                <c:pt idx="3039">
                  <c:v>86689157.153999999</c:v>
                </c:pt>
                <c:pt idx="3040">
                  <c:v>147305740</c:v>
                </c:pt>
                <c:pt idx="3041">
                  <c:v>353359206.59909999</c:v>
                </c:pt>
                <c:pt idx="3042">
                  <c:v>147948999.6313</c:v>
                </c:pt>
                <c:pt idx="3043">
                  <c:v>71589281.148000002</c:v>
                </c:pt>
                <c:pt idx="3044">
                  <c:v>101376196.37459999</c:v>
                </c:pt>
                <c:pt idx="3045">
                  <c:v>85550040</c:v>
                </c:pt>
                <c:pt idx="3046">
                  <c:v>75026357.628000006</c:v>
                </c:pt>
                <c:pt idx="3047">
                  <c:v>57678564.929399997</c:v>
                </c:pt>
                <c:pt idx="3048">
                  <c:v>94335948.510100007</c:v>
                </c:pt>
                <c:pt idx="3049">
                  <c:v>160139618.55039999</c:v>
                </c:pt>
                <c:pt idx="3050">
                  <c:v>170290474.7112</c:v>
                </c:pt>
                <c:pt idx="3051">
                  <c:v>71305154.718600005</c:v>
                </c:pt>
                <c:pt idx="3052">
                  <c:v>64657536</c:v>
                </c:pt>
                <c:pt idx="3053">
                  <c:v>73450844.804900005</c:v>
                </c:pt>
                <c:pt idx="3054">
                  <c:v>113551185.7236</c:v>
                </c:pt>
                <c:pt idx="3055">
                  <c:v>109306608.22150001</c:v>
                </c:pt>
                <c:pt idx="3056">
                  <c:v>71115237</c:v>
                </c:pt>
                <c:pt idx="3057">
                  <c:v>69551798.277400002</c:v>
                </c:pt>
                <c:pt idx="3058">
                  <c:v>69114497.725000009</c:v>
                </c:pt>
                <c:pt idx="3059">
                  <c:v>68724156.136500001</c:v>
                </c:pt>
                <c:pt idx="3060">
                  <c:v>64759174.919600002</c:v>
                </c:pt>
                <c:pt idx="3061">
                  <c:v>103371241.6935</c:v>
                </c:pt>
                <c:pt idx="3062">
                  <c:v>56142862.1866</c:v>
                </c:pt>
                <c:pt idx="3063">
                  <c:v>69699946.125100002</c:v>
                </c:pt>
                <c:pt idx="3064">
                  <c:v>101091364</c:v>
                </c:pt>
                <c:pt idx="3065">
                  <c:v>119882896</c:v>
                </c:pt>
                <c:pt idx="3066">
                  <c:v>163036500</c:v>
                </c:pt>
                <c:pt idx="3067">
                  <c:v>211715435.40490001</c:v>
                </c:pt>
                <c:pt idx="3068">
                  <c:v>107649273.78760001</c:v>
                </c:pt>
                <c:pt idx="3069">
                  <c:v>199593513.338</c:v>
                </c:pt>
                <c:pt idx="3070">
                  <c:v>157993838.63060001</c:v>
                </c:pt>
                <c:pt idx="3071">
                  <c:v>119305736</c:v>
                </c:pt>
                <c:pt idx="3072">
                  <c:v>81715423.661500007</c:v>
                </c:pt>
                <c:pt idx="3073">
                  <c:v>72601305.658399999</c:v>
                </c:pt>
                <c:pt idx="3074">
                  <c:v>91268671.46100001</c:v>
                </c:pt>
                <c:pt idx="3075">
                  <c:v>73196601.639200002</c:v>
                </c:pt>
                <c:pt idx="3076">
                  <c:v>66767977.084600002</c:v>
                </c:pt>
                <c:pt idx="3077">
                  <c:v>425695893.167</c:v>
                </c:pt>
                <c:pt idx="3078">
                  <c:v>207265966.69679999</c:v>
                </c:pt>
                <c:pt idx="3079">
                  <c:v>138634815.558</c:v>
                </c:pt>
                <c:pt idx="3080">
                  <c:v>85682262.6391</c:v>
                </c:pt>
                <c:pt idx="3081">
                  <c:v>95542230.513899997</c:v>
                </c:pt>
                <c:pt idx="3082">
                  <c:v>253194771.96360001</c:v>
                </c:pt>
                <c:pt idx="3083">
                  <c:v>110113102.58140001</c:v>
                </c:pt>
                <c:pt idx="3084">
                  <c:v>411432942.87739998</c:v>
                </c:pt>
                <c:pt idx="3085">
                  <c:v>119521320.2456</c:v>
                </c:pt>
                <c:pt idx="3086">
                  <c:v>134211968</c:v>
                </c:pt>
                <c:pt idx="3087">
                  <c:v>98865394.4586</c:v>
                </c:pt>
                <c:pt idx="3088">
                  <c:v>111964761.7737</c:v>
                </c:pt>
                <c:pt idx="3089">
                  <c:v>67846583.060599998</c:v>
                </c:pt>
                <c:pt idx="3090">
                  <c:v>91861109.269299999</c:v>
                </c:pt>
                <c:pt idx="3091">
                  <c:v>61698342.831600003</c:v>
                </c:pt>
                <c:pt idx="3092">
                  <c:v>91435091.999999985</c:v>
                </c:pt>
                <c:pt idx="3093">
                  <c:v>101327470.57610001</c:v>
                </c:pt>
                <c:pt idx="3094">
                  <c:v>223939410.99919999</c:v>
                </c:pt>
                <c:pt idx="3095">
                  <c:v>90177796.803599983</c:v>
                </c:pt>
                <c:pt idx="3096">
                  <c:v>170352974.00000003</c:v>
                </c:pt>
                <c:pt idx="3097">
                  <c:v>96973264.488100007</c:v>
                </c:pt>
                <c:pt idx="3098">
                  <c:v>88850525.3979</c:v>
                </c:pt>
                <c:pt idx="3099">
                  <c:v>92413046.543300003</c:v>
                </c:pt>
                <c:pt idx="3100">
                  <c:v>93500373.8292</c:v>
                </c:pt>
                <c:pt idx="3101">
                  <c:v>80588349.510399997</c:v>
                </c:pt>
                <c:pt idx="3102">
                  <c:v>83618217.875399992</c:v>
                </c:pt>
                <c:pt idx="3103">
                  <c:v>118657511.3976</c:v>
                </c:pt>
                <c:pt idx="3104">
                  <c:v>160914627.0618</c:v>
                </c:pt>
                <c:pt idx="3105">
                  <c:v>65872693.058200002</c:v>
                </c:pt>
                <c:pt idx="3106">
                  <c:v>49200934.478400007</c:v>
                </c:pt>
                <c:pt idx="3107">
                  <c:v>45473100.4098</c:v>
                </c:pt>
                <c:pt idx="3108">
                  <c:v>77039615.56279999</c:v>
                </c:pt>
                <c:pt idx="3109">
                  <c:v>68600028.172499999</c:v>
                </c:pt>
                <c:pt idx="3110">
                  <c:v>92190017.165999994</c:v>
                </c:pt>
                <c:pt idx="3111">
                  <c:v>52491121.617600001</c:v>
                </c:pt>
                <c:pt idx="3112">
                  <c:v>39852655.384800002</c:v>
                </c:pt>
                <c:pt idx="3113">
                  <c:v>65915715.043199994</c:v>
                </c:pt>
                <c:pt idx="3114">
                  <c:v>62990534.890799999</c:v>
                </c:pt>
                <c:pt idx="3115">
                  <c:v>66329176.998199999</c:v>
                </c:pt>
                <c:pt idx="3116">
                  <c:v>61911816.123599999</c:v>
                </c:pt>
                <c:pt idx="3117">
                  <c:v>105407873.79659998</c:v>
                </c:pt>
                <c:pt idx="3118">
                  <c:v>86249545.326100007</c:v>
                </c:pt>
                <c:pt idx="3119">
                  <c:v>102281045.44770001</c:v>
                </c:pt>
                <c:pt idx="3120">
                  <c:v>76472734.371600002</c:v>
                </c:pt>
                <c:pt idx="3121">
                  <c:v>73640242.192000002</c:v>
                </c:pt>
                <c:pt idx="3122">
                  <c:v>76272958.438299999</c:v>
                </c:pt>
                <c:pt idx="3123">
                  <c:v>92555923.825800002</c:v>
                </c:pt>
                <c:pt idx="3124">
                  <c:v>83340445.303100005</c:v>
                </c:pt>
                <c:pt idx="3125">
                  <c:v>78829123.475199997</c:v>
                </c:pt>
                <c:pt idx="3126">
                  <c:v>66999377.999999993</c:v>
                </c:pt>
                <c:pt idx="3127">
                  <c:v>86204274.544400007</c:v>
                </c:pt>
                <c:pt idx="3128">
                  <c:v>88367413.314599991</c:v>
                </c:pt>
                <c:pt idx="3129">
                  <c:v>68064410.001599997</c:v>
                </c:pt>
                <c:pt idx="3130">
                  <c:v>62363862.7465</c:v>
                </c:pt>
                <c:pt idx="3131">
                  <c:v>237312044.5587</c:v>
                </c:pt>
                <c:pt idx="3132">
                  <c:v>151206600</c:v>
                </c:pt>
                <c:pt idx="3133">
                  <c:v>125569953.8188</c:v>
                </c:pt>
                <c:pt idx="3134">
                  <c:v>109294551.4473</c:v>
                </c:pt>
                <c:pt idx="3135">
                  <c:v>94551059.911600009</c:v>
                </c:pt>
                <c:pt idx="3136">
                  <c:v>103116512.0262</c:v>
                </c:pt>
                <c:pt idx="3137">
                  <c:v>115984706.63079999</c:v>
                </c:pt>
                <c:pt idx="3138">
                  <c:v>84195889.780300006</c:v>
                </c:pt>
                <c:pt idx="3139">
                  <c:v>131996334.08589999</c:v>
                </c:pt>
                <c:pt idx="3140">
                  <c:v>79318532.000000015</c:v>
                </c:pt>
                <c:pt idx="3141">
                  <c:v>91341064.029799998</c:v>
                </c:pt>
                <c:pt idx="3142">
                  <c:v>73779473.804700002</c:v>
                </c:pt>
                <c:pt idx="3143">
                  <c:v>86724002.474999994</c:v>
                </c:pt>
                <c:pt idx="3144">
                  <c:v>86299050</c:v>
                </c:pt>
                <c:pt idx="3145">
                  <c:v>119608718.10929999</c:v>
                </c:pt>
                <c:pt idx="3146">
                  <c:v>106480350</c:v>
                </c:pt>
                <c:pt idx="3147">
                  <c:v>119632549.71589999</c:v>
                </c:pt>
                <c:pt idx="3148">
                  <c:v>65224993.878600009</c:v>
                </c:pt>
                <c:pt idx="3149">
                  <c:v>89296036.436600015</c:v>
                </c:pt>
                <c:pt idx="3150">
                  <c:v>90838293.7095</c:v>
                </c:pt>
                <c:pt idx="3151">
                  <c:v>75090507.877000004</c:v>
                </c:pt>
                <c:pt idx="3152">
                  <c:v>93385077.069100007</c:v>
                </c:pt>
                <c:pt idx="3153">
                  <c:v>66448843.999999993</c:v>
                </c:pt>
                <c:pt idx="3154">
                  <c:v>74119541.104699999</c:v>
                </c:pt>
                <c:pt idx="3155">
                  <c:v>65409824.383199997</c:v>
                </c:pt>
                <c:pt idx="3156">
                  <c:v>1553429052.0000002</c:v>
                </c:pt>
                <c:pt idx="3157">
                  <c:v>394455080.51170003</c:v>
                </c:pt>
                <c:pt idx="3158">
                  <c:v>178112200</c:v>
                </c:pt>
                <c:pt idx="3159">
                  <c:v>181122997.9152</c:v>
                </c:pt>
                <c:pt idx="3160">
                  <c:v>199976886.22370002</c:v>
                </c:pt>
                <c:pt idx="3161">
                  <c:v>129676134.654</c:v>
                </c:pt>
                <c:pt idx="3162">
                  <c:v>125108100</c:v>
                </c:pt>
                <c:pt idx="3163">
                  <c:v>106729071.1188</c:v>
                </c:pt>
                <c:pt idx="3164">
                  <c:v>132123044.35120001</c:v>
                </c:pt>
                <c:pt idx="3165">
                  <c:v>140211063.898</c:v>
                </c:pt>
                <c:pt idx="3166">
                  <c:v>132435264.40019999</c:v>
                </c:pt>
                <c:pt idx="3167">
                  <c:v>111267670.11979999</c:v>
                </c:pt>
                <c:pt idx="3168">
                  <c:v>80304190.867200002</c:v>
                </c:pt>
                <c:pt idx="3169">
                  <c:v>85955217.573599994</c:v>
                </c:pt>
                <c:pt idx="3170">
                  <c:v>69050880.972000003</c:v>
                </c:pt>
                <c:pt idx="3171">
                  <c:v>104616506.09280001</c:v>
                </c:pt>
                <c:pt idx="3172">
                  <c:v>108509462.1864</c:v>
                </c:pt>
                <c:pt idx="3173">
                  <c:v>57693947.464499995</c:v>
                </c:pt>
                <c:pt idx="3174">
                  <c:v>80411833.728799999</c:v>
                </c:pt>
                <c:pt idx="3175">
                  <c:v>93527456.003099993</c:v>
                </c:pt>
                <c:pt idx="3176">
                  <c:v>98573913.183200002</c:v>
                </c:pt>
                <c:pt idx="3177">
                  <c:v>89056342.705200002</c:v>
                </c:pt>
                <c:pt idx="3178">
                  <c:v>95617344.124400005</c:v>
                </c:pt>
                <c:pt idx="3179">
                  <c:v>171444527.13080001</c:v>
                </c:pt>
                <c:pt idx="3180">
                  <c:v>78831685.12439999</c:v>
                </c:pt>
                <c:pt idx="3181">
                  <c:v>181899202.22479999</c:v>
                </c:pt>
                <c:pt idx="3182">
                  <c:v>195790056.79819998</c:v>
                </c:pt>
                <c:pt idx="3183">
                  <c:v>135421923.83360001</c:v>
                </c:pt>
                <c:pt idx="3184">
                  <c:v>155346018.794</c:v>
                </c:pt>
                <c:pt idx="3185">
                  <c:v>98868421.25060001</c:v>
                </c:pt>
                <c:pt idx="3186">
                  <c:v>69969600</c:v>
                </c:pt>
                <c:pt idx="3187">
                  <c:v>111593691.07040001</c:v>
                </c:pt>
                <c:pt idx="3188">
                  <c:v>68650046.0493</c:v>
                </c:pt>
                <c:pt idx="3189">
                  <c:v>110828276.92399999</c:v>
                </c:pt>
                <c:pt idx="3190">
                  <c:v>223383710.5212</c:v>
                </c:pt>
                <c:pt idx="3191">
                  <c:v>209475840.94579998</c:v>
                </c:pt>
                <c:pt idx="3192">
                  <c:v>85086386.439899996</c:v>
                </c:pt>
                <c:pt idx="3193">
                  <c:v>64594149.000000007</c:v>
                </c:pt>
                <c:pt idx="3194">
                  <c:v>69862186.963799998</c:v>
                </c:pt>
                <c:pt idx="3195">
                  <c:v>124669961.52100001</c:v>
                </c:pt>
                <c:pt idx="3196">
                  <c:v>92752524.587600008</c:v>
                </c:pt>
                <c:pt idx="3197">
                  <c:v>62870496.450000003</c:v>
                </c:pt>
                <c:pt idx="3198">
                  <c:v>101315497.14</c:v>
                </c:pt>
                <c:pt idx="3199">
                  <c:v>82483107.679800004</c:v>
                </c:pt>
                <c:pt idx="3200">
                  <c:v>91108319.231600001</c:v>
                </c:pt>
                <c:pt idx="3201">
                  <c:v>142268073.94439998</c:v>
                </c:pt>
                <c:pt idx="3202">
                  <c:v>76426742.223000005</c:v>
                </c:pt>
                <c:pt idx="3203">
                  <c:v>107814621.14419998</c:v>
                </c:pt>
                <c:pt idx="3204">
                  <c:v>92724163.357800007</c:v>
                </c:pt>
                <c:pt idx="3205">
                  <c:v>124528913.16950001</c:v>
                </c:pt>
                <c:pt idx="3206">
                  <c:v>114104826.6974</c:v>
                </c:pt>
                <c:pt idx="3207">
                  <c:v>216067114.52060002</c:v>
                </c:pt>
                <c:pt idx="3208">
                  <c:v>125619116.32800001</c:v>
                </c:pt>
                <c:pt idx="3209">
                  <c:v>130492461.99999999</c:v>
                </c:pt>
                <c:pt idx="3210">
                  <c:v>136371365.99489999</c:v>
                </c:pt>
                <c:pt idx="3211">
                  <c:v>132000612.8818</c:v>
                </c:pt>
                <c:pt idx="3212">
                  <c:v>70523774.041799992</c:v>
                </c:pt>
                <c:pt idx="3213">
                  <c:v>100220018.8704</c:v>
                </c:pt>
                <c:pt idx="3214">
                  <c:v>87405332.983199999</c:v>
                </c:pt>
                <c:pt idx="3215">
                  <c:v>92877621.364800006</c:v>
                </c:pt>
                <c:pt idx="3216">
                  <c:v>111790055.23959999</c:v>
                </c:pt>
                <c:pt idx="3217">
                  <c:v>81739000</c:v>
                </c:pt>
                <c:pt idx="3218">
                  <c:v>105861083.99999999</c:v>
                </c:pt>
                <c:pt idx="3219">
                  <c:v>117395667.6778</c:v>
                </c:pt>
                <c:pt idx="3220">
                  <c:v>176002947.1428</c:v>
                </c:pt>
                <c:pt idx="3221">
                  <c:v>180303549.3732</c:v>
                </c:pt>
                <c:pt idx="3222">
                  <c:v>124979514.44700001</c:v>
                </c:pt>
                <c:pt idx="3223">
                  <c:v>209844861.171</c:v>
                </c:pt>
                <c:pt idx="3224">
                  <c:v>538575437.85539997</c:v>
                </c:pt>
                <c:pt idx="3225">
                  <c:v>334172593.01020002</c:v>
                </c:pt>
                <c:pt idx="3226">
                  <c:v>184060318.90200001</c:v>
                </c:pt>
                <c:pt idx="3227">
                  <c:v>102011911.5405</c:v>
                </c:pt>
                <c:pt idx="3228">
                  <c:v>140946750</c:v>
                </c:pt>
                <c:pt idx="3229">
                  <c:v>113531891.0934</c:v>
                </c:pt>
                <c:pt idx="3230">
                  <c:v>115681158.7888</c:v>
                </c:pt>
                <c:pt idx="3231">
                  <c:v>165250914.60610002</c:v>
                </c:pt>
                <c:pt idx="3232">
                  <c:v>335555190.00000006</c:v>
                </c:pt>
                <c:pt idx="3233">
                  <c:v>120167448.82260001</c:v>
                </c:pt>
                <c:pt idx="3234">
                  <c:v>182465286.58680001</c:v>
                </c:pt>
                <c:pt idx="3235">
                  <c:v>103340359.4702</c:v>
                </c:pt>
                <c:pt idx="3236">
                  <c:v>119774314.85800001</c:v>
                </c:pt>
                <c:pt idx="3237">
                  <c:v>80002177.865700006</c:v>
                </c:pt>
                <c:pt idx="3238">
                  <c:v>89096777.487000003</c:v>
                </c:pt>
                <c:pt idx="3239">
                  <c:v>103333540.2984</c:v>
                </c:pt>
                <c:pt idx="3240">
                  <c:v>97651332.281800002</c:v>
                </c:pt>
                <c:pt idx="3241">
                  <c:v>102066508.583</c:v>
                </c:pt>
                <c:pt idx="3242">
                  <c:v>84964601.359799996</c:v>
                </c:pt>
                <c:pt idx="3243">
                  <c:v>410537129.32359999</c:v>
                </c:pt>
                <c:pt idx="3244">
                  <c:v>122736817.68779999</c:v>
                </c:pt>
                <c:pt idx="3245">
                  <c:v>55433747.712499999</c:v>
                </c:pt>
                <c:pt idx="3246">
                  <c:v>195938087.69849998</c:v>
                </c:pt>
                <c:pt idx="3247">
                  <c:v>94371902.697599992</c:v>
                </c:pt>
                <c:pt idx="3248">
                  <c:v>79708834.185600013</c:v>
                </c:pt>
                <c:pt idx="3249">
                  <c:v>121650795.67539999</c:v>
                </c:pt>
                <c:pt idx="3250">
                  <c:v>112543825.3398</c:v>
                </c:pt>
                <c:pt idx="3251">
                  <c:v>119981007.31759998</c:v>
                </c:pt>
                <c:pt idx="3252">
                  <c:v>132991624.6208</c:v>
                </c:pt>
                <c:pt idx="3253">
                  <c:v>185807361.09480003</c:v>
                </c:pt>
                <c:pt idx="3254">
                  <c:v>85895742.266800001</c:v>
                </c:pt>
                <c:pt idx="3255">
                  <c:v>129040933.55240001</c:v>
                </c:pt>
                <c:pt idx="3256">
                  <c:v>96585212.649800003</c:v>
                </c:pt>
                <c:pt idx="3257">
                  <c:v>89593475.547399998</c:v>
                </c:pt>
                <c:pt idx="3258">
                  <c:v>139669559.79639998</c:v>
                </c:pt>
                <c:pt idx="3259">
                  <c:v>129975300</c:v>
                </c:pt>
                <c:pt idx="3260">
                  <c:v>140891827.89829999</c:v>
                </c:pt>
                <c:pt idx="3261">
                  <c:v>132399034.99999999</c:v>
                </c:pt>
                <c:pt idx="3262">
                  <c:v>97664066.601599991</c:v>
                </c:pt>
                <c:pt idx="3263">
                  <c:v>209987389.41300002</c:v>
                </c:pt>
                <c:pt idx="3264">
                  <c:v>163540359.25920001</c:v>
                </c:pt>
                <c:pt idx="3265">
                  <c:v>105831840.1842</c:v>
                </c:pt>
                <c:pt idx="3266">
                  <c:v>85681587.718199998</c:v>
                </c:pt>
                <c:pt idx="3267">
                  <c:v>120296509.2054</c:v>
                </c:pt>
                <c:pt idx="3268">
                  <c:v>106905160.5846</c:v>
                </c:pt>
                <c:pt idx="3269">
                  <c:v>100048262.6538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7-3648-B884-1CC54C0C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DD219-35B1-7247-ACA0-703280F09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73178-FB1A-FC4D-B593-A63A4BE33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8F9B6-FC44-5C40-AECA-DDBF4A28C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CD36C-AECA-CC4C-8371-F7B4DC77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8E91D5-793C-5E48-A79B-3A7B2FD34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AED13-18A3-3548-964F-FD594309E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7F28F9-223C-D647-9436-C784273F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IVW-Price_Analysis-01:03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W"/>
      <sheetName val="IVW"/>
      <sheetName val="IVW"/>
      <sheetName val="IVW"/>
      <sheetName val="IVW"/>
      <sheetName val="IVW"/>
      <sheetName val="IVW"/>
      <sheetName val="IVW"/>
      <sheetName val="IVW"/>
      <sheetName val="IVW"/>
      <sheetName val="IVW"/>
      <sheetName val="IV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F83E8-71DB-2940-8B54-5E9538C64807}" name="Table1" displayName="Table1" ref="A1:K3271" totalsRowShown="0" headerRowDxfId="12" dataDxfId="11">
  <autoFilter ref="A1:K3271" xr:uid="{37CF83E8-71DB-2940-8B54-5E9538C64807}"/>
  <tableColumns count="11">
    <tableColumn id="1" xr3:uid="{4070A06F-3405-394C-92A3-5BDFA8ECE23C}" name="DATE" dataDxfId="10"/>
    <tableColumn id="2" xr3:uid="{0AF4A6DA-5842-434C-B9C3-4628FD1D0EB3}" name="OPEN" dataDxfId="9"/>
    <tableColumn id="3" xr3:uid="{30FD831F-4CD0-CD46-982F-3863C8470D13}" name="HIGH" dataDxfId="8"/>
    <tableColumn id="4" xr3:uid="{2770A10F-49F9-B84D-B571-AFD4CC645764}" name="LOW" dataDxfId="7"/>
    <tableColumn id="5" xr3:uid="{8541A54F-60CF-E44C-9851-2315FB07D37A}" name="CLOSE" dataDxfId="6"/>
    <tableColumn id="6" xr3:uid="{7B1D2C0F-E130-8A4B-80C4-7DEE746511BA}" name="ADJ_CLOSE" dataDxfId="5"/>
    <tableColumn id="7" xr3:uid="{00882080-9698-4544-96B3-09F1D3BBFB0B}" name="VOLUME" dataDxfId="4" dataCellStyle="Comma"/>
    <tableColumn id="8" xr3:uid="{9E30DC21-B9B5-B442-BFCE-03A19CD23297}" name="MARKET_CAP" dataDxfId="3">
      <calculatedColumnFormula>Table1[[#This Row],[OPEN]]*Table1[[#This Row],[VOLUME]]</calculatedColumnFormula>
    </tableColumn>
    <tableColumn id="9" xr3:uid="{B7B090AA-C419-8641-9764-0536A2B71371}" name="MOVING_AVG_(50-DAYS)" dataDxfId="2"/>
    <tableColumn id="10" xr3:uid="{450C4DBD-A6D1-FE4F-A0C4-437B2F90F098}" name="MOVING_AVG_(200-DAYS)" dataDxfId="1"/>
    <tableColumn id="11" xr3:uid="{0EAC8DE5-6B4C-714B-938D-C06328060E3D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4F88-D92D-C346-B254-3486A7BC2D41}">
  <dimension ref="A1:Q3271"/>
  <sheetViews>
    <sheetView workbookViewId="0"/>
  </sheetViews>
  <sheetFormatPr baseColWidth="10" defaultColWidth="0" defaultRowHeight="16" zeroHeight="1" x14ac:dyDescent="0.2"/>
  <cols>
    <col min="1" max="1" width="10.6640625" style="4" bestFit="1" customWidth="1"/>
    <col min="2" max="2" width="10.83203125" style="6" bestFit="1" customWidth="1"/>
    <col min="3" max="3" width="10.6640625" style="6" bestFit="1" customWidth="1"/>
    <col min="4" max="4" width="10.1640625" style="6" bestFit="1" customWidth="1"/>
    <col min="5" max="5" width="11.33203125" style="6" bestFit="1" customWidth="1"/>
    <col min="6" max="6" width="15.5" style="6" bestFit="1" customWidth="1"/>
    <col min="7" max="7" width="14.83203125" style="7" bestFit="1" customWidth="1"/>
    <col min="8" max="8" width="17.5" style="6" bestFit="1" customWidth="1"/>
    <col min="9" max="9" width="28" style="4" bestFit="1" customWidth="1"/>
    <col min="10" max="10" width="29" style="4" bestFit="1" customWidth="1"/>
    <col min="11" max="11" width="25.33203125" style="4" bestFit="1" customWidth="1"/>
    <col min="12" max="12" width="3.83203125" style="8" customWidth="1"/>
    <col min="13" max="13" width="3" style="8" customWidth="1"/>
    <col min="14" max="14" width="22.83203125" style="8" customWidth="1"/>
    <col min="15" max="15" width="22.5" style="8" customWidth="1"/>
    <col min="16" max="17" width="0" style="4" hidden="1" customWidth="1"/>
    <col min="18" max="16384" width="10.83203125" style="4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5">
        <v>40546</v>
      </c>
      <c r="B2" s="6">
        <v>16.5275</v>
      </c>
      <c r="C2" s="6">
        <v>16.635000000000002</v>
      </c>
      <c r="D2" s="6">
        <v>16.514999</v>
      </c>
      <c r="E2" s="6">
        <v>16.545000000000002</v>
      </c>
      <c r="F2" s="6">
        <v>13.904070000000001</v>
      </c>
      <c r="G2" s="7">
        <v>2059600</v>
      </c>
      <c r="H2" s="6">
        <f>Table1[[#This Row],[OPEN]]*Table1[[#This Row],[VOLUME]]</f>
        <v>34040039</v>
      </c>
      <c r="I2" s="2"/>
      <c r="J2" s="2"/>
      <c r="K2" s="2"/>
      <c r="N2" s="10" t="s">
        <v>12</v>
      </c>
      <c r="O2" s="4">
        <f>ROUND(AVERAGE(K3:K3265), 7)</f>
        <v>5.2979999999999998E-4</v>
      </c>
    </row>
    <row r="3" spans="1:15" x14ac:dyDescent="0.2">
      <c r="A3" s="5">
        <v>40547</v>
      </c>
      <c r="B3" s="6">
        <v>16.610001</v>
      </c>
      <c r="C3" s="6">
        <v>16.610001</v>
      </c>
      <c r="D3" s="6">
        <v>16.412500000000001</v>
      </c>
      <c r="E3" s="6">
        <v>16.495000999999998</v>
      </c>
      <c r="F3" s="6">
        <v>13.862053</v>
      </c>
      <c r="G3" s="7">
        <v>4772800</v>
      </c>
      <c r="H3" s="6">
        <f>Table1[[#This Row],[OPEN]]*Table1[[#This Row],[VOLUME]]</f>
        <v>79276212.772799999</v>
      </c>
      <c r="I3" s="2"/>
      <c r="J3" s="2"/>
      <c r="K3" s="4">
        <f>(E3/E2)-1</f>
        <v>-3.0220006044123782E-3</v>
      </c>
      <c r="N3" s="10" t="s">
        <v>13</v>
      </c>
      <c r="O3" s="4">
        <f>ROUND(_xlfn.STDEV.S(K3:K3265), 5)</f>
        <v>1.1780000000000001E-2</v>
      </c>
    </row>
    <row r="4" spans="1:15" x14ac:dyDescent="0.2">
      <c r="A4" s="5">
        <v>40548</v>
      </c>
      <c r="B4" s="6">
        <v>16.445</v>
      </c>
      <c r="C4" s="6">
        <v>16.594999000000001</v>
      </c>
      <c r="D4" s="6">
        <v>16.440000999999999</v>
      </c>
      <c r="E4" s="6">
        <v>16.587499999999999</v>
      </c>
      <c r="F4" s="6">
        <v>13.939784</v>
      </c>
      <c r="G4" s="7">
        <v>4100400</v>
      </c>
      <c r="H4" s="6">
        <f>Table1[[#This Row],[OPEN]]*Table1[[#This Row],[VOLUME]]</f>
        <v>67431078</v>
      </c>
      <c r="I4" s="2"/>
      <c r="J4" s="2"/>
      <c r="K4" s="4">
        <f t="shared" ref="K4:K67" si="0">(E4/E3)-1</f>
        <v>5.6076989628555118E-3</v>
      </c>
      <c r="N4" s="10" t="s">
        <v>14</v>
      </c>
      <c r="O4" s="4">
        <f>ROUND(SQRT(252)*O3,4)</f>
        <v>0.187</v>
      </c>
    </row>
    <row r="5" spans="1:15" x14ac:dyDescent="0.2">
      <c r="A5" s="5">
        <v>40549</v>
      </c>
      <c r="B5" s="6">
        <v>16.602501</v>
      </c>
      <c r="C5" s="6">
        <v>16.610001</v>
      </c>
      <c r="D5" s="6">
        <v>16.514999</v>
      </c>
      <c r="E5" s="6">
        <v>16.5625</v>
      </c>
      <c r="F5" s="6">
        <v>13.918777</v>
      </c>
      <c r="G5" s="7">
        <v>1365200</v>
      </c>
      <c r="H5" s="6">
        <f>Table1[[#This Row],[OPEN]]*Table1[[#This Row],[VOLUME]]</f>
        <v>22665734.365200002</v>
      </c>
      <c r="I5" s="2"/>
      <c r="J5" s="2"/>
      <c r="K5" s="4">
        <f t="shared" si="0"/>
        <v>-1.5071590052749828E-3</v>
      </c>
    </row>
    <row r="6" spans="1:15" x14ac:dyDescent="0.2">
      <c r="A6" s="5">
        <v>40550</v>
      </c>
      <c r="B6" s="6">
        <v>16.594999000000001</v>
      </c>
      <c r="C6" s="6">
        <v>16.605</v>
      </c>
      <c r="D6" s="6">
        <v>16.420000000000002</v>
      </c>
      <c r="E6" s="6">
        <v>16.532499000000001</v>
      </c>
      <c r="F6" s="6">
        <v>13.893563</v>
      </c>
      <c r="G6" s="7">
        <v>2879600</v>
      </c>
      <c r="H6" s="6">
        <f>Table1[[#This Row],[OPEN]]*Table1[[#This Row],[VOLUME]]</f>
        <v>47786959.120400004</v>
      </c>
      <c r="I6" s="2"/>
      <c r="J6" s="2"/>
      <c r="K6" s="4">
        <f t="shared" si="0"/>
        <v>-1.8113811320753515E-3</v>
      </c>
    </row>
    <row r="7" spans="1:15" x14ac:dyDescent="0.2">
      <c r="A7" s="5">
        <v>40553</v>
      </c>
      <c r="B7" s="6">
        <v>16.459999</v>
      </c>
      <c r="C7" s="6">
        <v>16.557500999999998</v>
      </c>
      <c r="D7" s="6">
        <v>16.424999</v>
      </c>
      <c r="E7" s="6">
        <v>16.5275</v>
      </c>
      <c r="F7" s="6">
        <v>13.889366000000001</v>
      </c>
      <c r="G7" s="7">
        <v>4320400</v>
      </c>
      <c r="H7" s="6">
        <f>Table1[[#This Row],[OPEN]]*Table1[[#This Row],[VOLUME]]</f>
        <v>71113779.6796</v>
      </c>
      <c r="I7" s="2"/>
      <c r="J7" s="2"/>
      <c r="K7" s="4">
        <f t="shared" si="0"/>
        <v>-3.0237412988809442E-4</v>
      </c>
    </row>
    <row r="8" spans="1:15" x14ac:dyDescent="0.2">
      <c r="A8" s="5">
        <v>40554</v>
      </c>
      <c r="B8" s="6">
        <v>16.594999000000001</v>
      </c>
      <c r="C8" s="6">
        <v>16.620000999999998</v>
      </c>
      <c r="D8" s="6">
        <v>16.514999</v>
      </c>
      <c r="E8" s="6">
        <v>16.575001</v>
      </c>
      <c r="F8" s="6">
        <v>13.92928</v>
      </c>
      <c r="G8" s="7">
        <v>4483200</v>
      </c>
      <c r="H8" s="6">
        <f>Table1[[#This Row],[OPEN]]*Table1[[#This Row],[VOLUME]]</f>
        <v>74398699.516800001</v>
      </c>
      <c r="I8" s="2"/>
      <c r="J8" s="2"/>
      <c r="K8" s="4">
        <f t="shared" si="0"/>
        <v>2.8740583875359604E-3</v>
      </c>
    </row>
    <row r="9" spans="1:15" x14ac:dyDescent="0.2">
      <c r="A9" s="5">
        <v>40555</v>
      </c>
      <c r="B9" s="6">
        <v>16.68</v>
      </c>
      <c r="C9" s="6">
        <v>16.717500999999999</v>
      </c>
      <c r="D9" s="6">
        <v>16.635000000000002</v>
      </c>
      <c r="E9" s="6">
        <v>16.704999999999998</v>
      </c>
      <c r="F9" s="6">
        <v>14.038527999999999</v>
      </c>
      <c r="G9" s="7">
        <v>1560400</v>
      </c>
      <c r="H9" s="6">
        <f>Table1[[#This Row],[OPEN]]*Table1[[#This Row],[VOLUME]]</f>
        <v>26027472</v>
      </c>
      <c r="I9" s="2"/>
      <c r="J9" s="2"/>
      <c r="K9" s="4">
        <f t="shared" si="0"/>
        <v>7.8430764498895744E-3</v>
      </c>
    </row>
    <row r="10" spans="1:15" x14ac:dyDescent="0.2">
      <c r="A10" s="5">
        <v>40556</v>
      </c>
      <c r="B10" s="6">
        <v>16.6875</v>
      </c>
      <c r="C10" s="6">
        <v>16.7225</v>
      </c>
      <c r="D10" s="6">
        <v>16.642499999999998</v>
      </c>
      <c r="E10" s="6">
        <v>16.684999000000001</v>
      </c>
      <c r="F10" s="6">
        <v>14.021723</v>
      </c>
      <c r="G10" s="7">
        <v>2040800</v>
      </c>
      <c r="H10" s="6">
        <f>Table1[[#This Row],[OPEN]]*Table1[[#This Row],[VOLUME]]</f>
        <v>34055850</v>
      </c>
      <c r="I10" s="2"/>
      <c r="J10" s="2"/>
      <c r="K10" s="4">
        <f t="shared" si="0"/>
        <v>-1.1973061957496478E-3</v>
      </c>
    </row>
    <row r="11" spans="1:15" x14ac:dyDescent="0.2">
      <c r="A11" s="5">
        <v>40557</v>
      </c>
      <c r="B11" s="6">
        <v>16.672501</v>
      </c>
      <c r="C11" s="6">
        <v>16.774999999999999</v>
      </c>
      <c r="D11" s="6">
        <v>16.642499999999998</v>
      </c>
      <c r="E11" s="6">
        <v>16.767499999999998</v>
      </c>
      <c r="F11" s="6">
        <v>14.091051</v>
      </c>
      <c r="G11" s="7">
        <v>2780800</v>
      </c>
      <c r="H11" s="6">
        <f>Table1[[#This Row],[OPEN]]*Table1[[#This Row],[VOLUME]]</f>
        <v>46362890.7808</v>
      </c>
      <c r="I11" s="2"/>
      <c r="J11" s="2"/>
      <c r="K11" s="4">
        <f t="shared" si="0"/>
        <v>4.9446212133423817E-3</v>
      </c>
    </row>
    <row r="12" spans="1:15" x14ac:dyDescent="0.2">
      <c r="A12" s="5">
        <v>40561</v>
      </c>
      <c r="B12" s="6">
        <v>16.75</v>
      </c>
      <c r="C12" s="6">
        <v>16.844999000000001</v>
      </c>
      <c r="D12" s="6">
        <v>16.7425</v>
      </c>
      <c r="E12" s="6">
        <v>16.837499999999999</v>
      </c>
      <c r="F12" s="6">
        <v>14.149879</v>
      </c>
      <c r="G12" s="7">
        <v>2282400</v>
      </c>
      <c r="H12" s="6">
        <f>Table1[[#This Row],[OPEN]]*Table1[[#This Row],[VOLUME]]</f>
        <v>38230200</v>
      </c>
      <c r="I12" s="2"/>
      <c r="J12" s="2"/>
      <c r="K12" s="4">
        <f t="shared" si="0"/>
        <v>4.1747428060234792E-3</v>
      </c>
    </row>
    <row r="13" spans="1:15" x14ac:dyDescent="0.2">
      <c r="A13" s="5">
        <v>40562</v>
      </c>
      <c r="B13" s="6">
        <v>16.837499999999999</v>
      </c>
      <c r="C13" s="6">
        <v>16.8475</v>
      </c>
      <c r="D13" s="6">
        <v>16.657499000000001</v>
      </c>
      <c r="E13" s="6">
        <v>16.702499</v>
      </c>
      <c r="F13" s="6">
        <v>14.036429</v>
      </c>
      <c r="G13" s="7">
        <v>2812800</v>
      </c>
      <c r="H13" s="6">
        <f>Table1[[#This Row],[OPEN]]*Table1[[#This Row],[VOLUME]]</f>
        <v>47360519.999999993</v>
      </c>
      <c r="I13" s="2"/>
      <c r="J13" s="2"/>
      <c r="K13" s="4">
        <f t="shared" si="0"/>
        <v>-8.017876763177334E-3</v>
      </c>
    </row>
    <row r="14" spans="1:15" x14ac:dyDescent="0.2">
      <c r="A14" s="5">
        <v>40563</v>
      </c>
      <c r="B14" s="6">
        <v>16.649999999999999</v>
      </c>
      <c r="C14" s="6">
        <v>16.672501</v>
      </c>
      <c r="D14" s="6">
        <v>16.522499</v>
      </c>
      <c r="E14" s="6">
        <v>16.642499999999998</v>
      </c>
      <c r="F14" s="6">
        <v>13.986008</v>
      </c>
      <c r="G14" s="7">
        <v>3498400</v>
      </c>
      <c r="H14" s="6">
        <f>Table1[[#This Row],[OPEN]]*Table1[[#This Row],[VOLUME]]</f>
        <v>58248359.999999993</v>
      </c>
      <c r="I14" s="2"/>
      <c r="J14" s="2"/>
      <c r="K14" s="4">
        <f t="shared" si="0"/>
        <v>-3.5922169490925082E-3</v>
      </c>
    </row>
    <row r="15" spans="1:15" x14ac:dyDescent="0.2">
      <c r="A15" s="5">
        <v>40564</v>
      </c>
      <c r="B15" s="6">
        <v>16.7425</v>
      </c>
      <c r="C15" s="6">
        <v>16.747499000000001</v>
      </c>
      <c r="D15" s="6">
        <v>16.5825</v>
      </c>
      <c r="E15" s="6">
        <v>16.600000000000001</v>
      </c>
      <c r="F15" s="6">
        <v>13.950294</v>
      </c>
      <c r="G15" s="7">
        <v>3534000</v>
      </c>
      <c r="H15" s="6">
        <f>Table1[[#This Row],[OPEN]]*Table1[[#This Row],[VOLUME]]</f>
        <v>59167995</v>
      </c>
      <c r="I15" s="2"/>
      <c r="J15" s="2"/>
      <c r="K15" s="4">
        <f t="shared" si="0"/>
        <v>-2.5537028691601238E-3</v>
      </c>
    </row>
    <row r="16" spans="1:15" x14ac:dyDescent="0.2">
      <c r="A16" s="5">
        <v>40567</v>
      </c>
      <c r="B16" s="6">
        <v>16.587499999999999</v>
      </c>
      <c r="C16" s="6">
        <v>16.739999999999998</v>
      </c>
      <c r="D16" s="6">
        <v>16.575001</v>
      </c>
      <c r="E16" s="6">
        <v>16.732500000000002</v>
      </c>
      <c r="F16" s="6">
        <v>14.061642000000001</v>
      </c>
      <c r="G16" s="7">
        <v>1686800</v>
      </c>
      <c r="H16" s="6">
        <f>Table1[[#This Row],[OPEN]]*Table1[[#This Row],[VOLUME]]</f>
        <v>27979794.999999996</v>
      </c>
      <c r="I16" s="2"/>
      <c r="J16" s="2"/>
      <c r="K16" s="4">
        <f t="shared" si="0"/>
        <v>7.9819277108434949E-3</v>
      </c>
    </row>
    <row r="17" spans="1:11" x14ac:dyDescent="0.2">
      <c r="A17" s="5">
        <v>40568</v>
      </c>
      <c r="B17" s="6">
        <v>16.690000999999999</v>
      </c>
      <c r="C17" s="6">
        <v>16.7425</v>
      </c>
      <c r="D17" s="6">
        <v>16.610001</v>
      </c>
      <c r="E17" s="6">
        <v>16.739999999999998</v>
      </c>
      <c r="F17" s="6">
        <v>14.067944000000001</v>
      </c>
      <c r="G17" s="7">
        <v>3257200</v>
      </c>
      <c r="H17" s="6">
        <f>Table1[[#This Row],[OPEN]]*Table1[[#This Row],[VOLUME]]</f>
        <v>54362671.257199995</v>
      </c>
      <c r="I17" s="2"/>
      <c r="J17" s="2"/>
      <c r="K17" s="4">
        <f t="shared" si="0"/>
        <v>4.482294935004294E-4</v>
      </c>
    </row>
    <row r="18" spans="1:11" x14ac:dyDescent="0.2">
      <c r="A18" s="5">
        <v>40569</v>
      </c>
      <c r="B18" s="6">
        <v>16.785</v>
      </c>
      <c r="C18" s="6">
        <v>16.875</v>
      </c>
      <c r="D18" s="6">
        <v>16.739999999999998</v>
      </c>
      <c r="E18" s="6">
        <v>16.827499</v>
      </c>
      <c r="F18" s="6">
        <v>14.141476000000001</v>
      </c>
      <c r="G18" s="7">
        <v>3624000</v>
      </c>
      <c r="H18" s="6">
        <f>Table1[[#This Row],[OPEN]]*Table1[[#This Row],[VOLUME]]</f>
        <v>60828840</v>
      </c>
      <c r="I18" s="2"/>
      <c r="J18" s="2"/>
      <c r="K18" s="4">
        <f t="shared" si="0"/>
        <v>5.2269414575867312E-3</v>
      </c>
    </row>
    <row r="19" spans="1:11" x14ac:dyDescent="0.2">
      <c r="A19" s="5">
        <v>40570</v>
      </c>
      <c r="B19" s="6">
        <v>16.8325</v>
      </c>
      <c r="C19" s="6">
        <v>16.887501</v>
      </c>
      <c r="D19" s="6">
        <v>16.787500000000001</v>
      </c>
      <c r="E19" s="6">
        <v>16.8475</v>
      </c>
      <c r="F19" s="6">
        <v>14.158286</v>
      </c>
      <c r="G19" s="7">
        <v>2134000</v>
      </c>
      <c r="H19" s="6">
        <f>Table1[[#This Row],[OPEN]]*Table1[[#This Row],[VOLUME]]</f>
        <v>35920555</v>
      </c>
      <c r="I19" s="2"/>
      <c r="J19" s="2"/>
      <c r="K19" s="4">
        <f t="shared" si="0"/>
        <v>1.1885901761159445E-3</v>
      </c>
    </row>
    <row r="20" spans="1:11" x14ac:dyDescent="0.2">
      <c r="A20" s="5">
        <v>40571</v>
      </c>
      <c r="B20" s="6">
        <v>16.860001</v>
      </c>
      <c r="C20" s="6">
        <v>16.8675</v>
      </c>
      <c r="D20" s="6">
        <v>16.495000999999998</v>
      </c>
      <c r="E20" s="6">
        <v>16.524999999999999</v>
      </c>
      <c r="F20" s="6">
        <v>13.887264999999999</v>
      </c>
      <c r="G20" s="7">
        <v>4930800</v>
      </c>
      <c r="H20" s="6">
        <f>Table1[[#This Row],[OPEN]]*Table1[[#This Row],[VOLUME]]</f>
        <v>83133292.930800006</v>
      </c>
      <c r="I20" s="2"/>
      <c r="J20" s="2"/>
      <c r="K20" s="4">
        <f t="shared" si="0"/>
        <v>-1.9142305980115792E-2</v>
      </c>
    </row>
    <row r="21" spans="1:11" x14ac:dyDescent="0.2">
      <c r="A21" s="5">
        <v>40574</v>
      </c>
      <c r="B21" s="6">
        <v>16.565000999999999</v>
      </c>
      <c r="C21" s="6">
        <v>16.662500000000001</v>
      </c>
      <c r="D21" s="6">
        <v>16.512501</v>
      </c>
      <c r="E21" s="6">
        <v>16.6525</v>
      </c>
      <c r="F21" s="6">
        <v>13.99441</v>
      </c>
      <c r="G21" s="7">
        <v>3083200</v>
      </c>
      <c r="H21" s="6">
        <f>Table1[[#This Row],[OPEN]]*Table1[[#This Row],[VOLUME]]</f>
        <v>51073211.083199993</v>
      </c>
      <c r="I21" s="2"/>
      <c r="J21" s="2"/>
      <c r="K21" s="4">
        <f t="shared" si="0"/>
        <v>7.715582450832148E-3</v>
      </c>
    </row>
    <row r="22" spans="1:11" x14ac:dyDescent="0.2">
      <c r="A22" s="5">
        <v>40575</v>
      </c>
      <c r="B22" s="6">
        <v>16.7575</v>
      </c>
      <c r="C22" s="6">
        <v>16.91</v>
      </c>
      <c r="D22" s="6">
        <v>16.739999999999998</v>
      </c>
      <c r="E22" s="6">
        <v>16.8825</v>
      </c>
      <c r="F22" s="6">
        <v>14.187697999999999</v>
      </c>
      <c r="G22" s="7">
        <v>7359600</v>
      </c>
      <c r="H22" s="6">
        <f>Table1[[#This Row],[OPEN]]*Table1[[#This Row],[VOLUME]]</f>
        <v>123328497</v>
      </c>
      <c r="I22" s="2"/>
      <c r="J22" s="2"/>
      <c r="K22" s="4">
        <f t="shared" si="0"/>
        <v>1.3811739978982107E-2</v>
      </c>
    </row>
    <row r="23" spans="1:11" x14ac:dyDescent="0.2">
      <c r="A23" s="5">
        <v>40576</v>
      </c>
      <c r="B23" s="6">
        <v>16.8475</v>
      </c>
      <c r="C23" s="6">
        <v>16.897499</v>
      </c>
      <c r="D23" s="6">
        <v>16.82</v>
      </c>
      <c r="E23" s="6">
        <v>16.862499</v>
      </c>
      <c r="F23" s="6">
        <v>14.170889000000001</v>
      </c>
      <c r="G23" s="7">
        <v>1686000</v>
      </c>
      <c r="H23" s="6">
        <f>Table1[[#This Row],[OPEN]]*Table1[[#This Row],[VOLUME]]</f>
        <v>28404885</v>
      </c>
      <c r="I23" s="2"/>
      <c r="J23" s="2"/>
      <c r="K23" s="4">
        <f t="shared" si="0"/>
        <v>-1.1847179031542199E-3</v>
      </c>
    </row>
    <row r="24" spans="1:11" x14ac:dyDescent="0.2">
      <c r="A24" s="5">
        <v>40577</v>
      </c>
      <c r="B24" s="6">
        <v>16.8475</v>
      </c>
      <c r="C24" s="6">
        <v>16.9175</v>
      </c>
      <c r="D24" s="6">
        <v>16.752500999999999</v>
      </c>
      <c r="E24" s="6">
        <v>16.895</v>
      </c>
      <c r="F24" s="6">
        <v>14.198205</v>
      </c>
      <c r="G24" s="7">
        <v>2679600</v>
      </c>
      <c r="H24" s="6">
        <f>Table1[[#This Row],[OPEN]]*Table1[[#This Row],[VOLUME]]</f>
        <v>45144561</v>
      </c>
      <c r="I24" s="2"/>
      <c r="J24" s="2"/>
      <c r="K24" s="4">
        <f t="shared" si="0"/>
        <v>1.9274130127451272E-3</v>
      </c>
    </row>
    <row r="25" spans="1:11" x14ac:dyDescent="0.2">
      <c r="A25" s="5">
        <v>40578</v>
      </c>
      <c r="B25" s="6">
        <v>16.9175</v>
      </c>
      <c r="C25" s="6">
        <v>16.977501</v>
      </c>
      <c r="D25" s="6">
        <v>16.855</v>
      </c>
      <c r="E25" s="6">
        <v>16.975000000000001</v>
      </c>
      <c r="F25" s="6">
        <v>14.265431</v>
      </c>
      <c r="G25" s="7">
        <v>2602400</v>
      </c>
      <c r="H25" s="6">
        <f>Table1[[#This Row],[OPEN]]*Table1[[#This Row],[VOLUME]]</f>
        <v>44026102</v>
      </c>
      <c r="I25" s="2"/>
      <c r="J25" s="2"/>
      <c r="K25" s="4">
        <f t="shared" si="0"/>
        <v>4.7351287363126549E-3</v>
      </c>
    </row>
    <row r="26" spans="1:11" x14ac:dyDescent="0.2">
      <c r="A26" s="5">
        <v>40581</v>
      </c>
      <c r="B26" s="6">
        <v>17.017499999999998</v>
      </c>
      <c r="C26" s="6">
        <v>17.1325</v>
      </c>
      <c r="D26" s="6">
        <v>17.0075</v>
      </c>
      <c r="E26" s="6">
        <v>17.057500999999998</v>
      </c>
      <c r="F26" s="6">
        <v>14.334765000000001</v>
      </c>
      <c r="G26" s="7">
        <v>2141600</v>
      </c>
      <c r="H26" s="6">
        <f>Table1[[#This Row],[OPEN]]*Table1[[#This Row],[VOLUME]]</f>
        <v>36444678</v>
      </c>
      <c r="I26" s="2"/>
      <c r="J26" s="2"/>
      <c r="K26" s="4">
        <f t="shared" si="0"/>
        <v>4.8601472754048469E-3</v>
      </c>
    </row>
    <row r="27" spans="1:11" x14ac:dyDescent="0.2">
      <c r="A27" s="5">
        <v>40582</v>
      </c>
      <c r="B27" s="6">
        <v>17.07</v>
      </c>
      <c r="C27" s="6">
        <v>17.155000999999999</v>
      </c>
      <c r="D27" s="6">
        <v>17.040001</v>
      </c>
      <c r="E27" s="6">
        <v>17.155000999999999</v>
      </c>
      <c r="F27" s="6">
        <v>14.416703999999999</v>
      </c>
      <c r="G27" s="7">
        <v>2989200</v>
      </c>
      <c r="H27" s="6">
        <f>Table1[[#This Row],[OPEN]]*Table1[[#This Row],[VOLUME]]</f>
        <v>51025644</v>
      </c>
      <c r="I27" s="2"/>
      <c r="J27" s="2"/>
      <c r="K27" s="4">
        <f t="shared" si="0"/>
        <v>5.7159603859908703E-3</v>
      </c>
    </row>
    <row r="28" spans="1:11" x14ac:dyDescent="0.2">
      <c r="A28" s="5">
        <v>40583</v>
      </c>
      <c r="B28" s="6">
        <v>17.102501</v>
      </c>
      <c r="C28" s="6">
        <v>17.172501</v>
      </c>
      <c r="D28" s="6">
        <v>17.0625</v>
      </c>
      <c r="E28" s="6">
        <v>17.129999000000002</v>
      </c>
      <c r="F28" s="6">
        <v>14.395694000000001</v>
      </c>
      <c r="G28" s="7">
        <v>8601200</v>
      </c>
      <c r="H28" s="6">
        <f>Table1[[#This Row],[OPEN]]*Table1[[#This Row],[VOLUME]]</f>
        <v>147102031.60120001</v>
      </c>
      <c r="I28" s="2"/>
      <c r="J28" s="2"/>
      <c r="K28" s="4">
        <f t="shared" si="0"/>
        <v>-1.4574175775330378E-3</v>
      </c>
    </row>
    <row r="29" spans="1:11" x14ac:dyDescent="0.2">
      <c r="A29" s="5">
        <v>40584</v>
      </c>
      <c r="B29" s="6">
        <v>17.030000999999999</v>
      </c>
      <c r="C29" s="6">
        <v>17.165001</v>
      </c>
      <c r="D29" s="6">
        <v>17.017499999999998</v>
      </c>
      <c r="E29" s="6">
        <v>17.149999999999999</v>
      </c>
      <c r="F29" s="6">
        <v>14.412497</v>
      </c>
      <c r="G29" s="7">
        <v>4258000</v>
      </c>
      <c r="H29" s="6">
        <f>Table1[[#This Row],[OPEN]]*Table1[[#This Row],[VOLUME]]</f>
        <v>72513744.258000001</v>
      </c>
      <c r="I29" s="2"/>
      <c r="J29" s="2"/>
      <c r="K29" s="4">
        <f t="shared" si="0"/>
        <v>1.1676007686864942E-3</v>
      </c>
    </row>
    <row r="30" spans="1:11" x14ac:dyDescent="0.2">
      <c r="A30" s="5">
        <v>40585</v>
      </c>
      <c r="B30" s="6">
        <v>17.0975</v>
      </c>
      <c r="C30" s="6">
        <v>17.27</v>
      </c>
      <c r="D30" s="6">
        <v>17.094999000000001</v>
      </c>
      <c r="E30" s="6">
        <v>17.252500999999999</v>
      </c>
      <c r="F30" s="6">
        <v>14.498643</v>
      </c>
      <c r="G30" s="7">
        <v>3391200</v>
      </c>
      <c r="H30" s="6">
        <f>Table1[[#This Row],[OPEN]]*Table1[[#This Row],[VOLUME]]</f>
        <v>57981042</v>
      </c>
      <c r="I30" s="2"/>
      <c r="J30" s="2"/>
      <c r="K30" s="4">
        <f t="shared" si="0"/>
        <v>5.9767346938774946E-3</v>
      </c>
    </row>
    <row r="31" spans="1:11" x14ac:dyDescent="0.2">
      <c r="A31" s="5">
        <v>40588</v>
      </c>
      <c r="B31" s="6">
        <v>17.254999000000002</v>
      </c>
      <c r="C31" s="6">
        <v>17.2925</v>
      </c>
      <c r="D31" s="6">
        <v>17.235001</v>
      </c>
      <c r="E31" s="6">
        <v>17.285</v>
      </c>
      <c r="F31" s="6">
        <v>14.52595</v>
      </c>
      <c r="G31" s="7">
        <v>1932400</v>
      </c>
      <c r="H31" s="6">
        <f>Table1[[#This Row],[OPEN]]*Table1[[#This Row],[VOLUME]]</f>
        <v>33343560.067600004</v>
      </c>
      <c r="I31" s="2"/>
      <c r="J31" s="2"/>
      <c r="K31" s="4">
        <f t="shared" si="0"/>
        <v>1.8837268869018597E-3</v>
      </c>
    </row>
    <row r="32" spans="1:11" x14ac:dyDescent="0.2">
      <c r="A32" s="5">
        <v>40589</v>
      </c>
      <c r="B32" s="6">
        <v>17.235001</v>
      </c>
      <c r="C32" s="6">
        <v>17.260000000000002</v>
      </c>
      <c r="D32" s="6">
        <v>17.182500999999998</v>
      </c>
      <c r="E32" s="6">
        <v>17.239999999999998</v>
      </c>
      <c r="F32" s="6">
        <v>14.488132999999999</v>
      </c>
      <c r="G32" s="7">
        <v>6263200</v>
      </c>
      <c r="H32" s="6">
        <f>Table1[[#This Row],[OPEN]]*Table1[[#This Row],[VOLUME]]</f>
        <v>107946258.2632</v>
      </c>
      <c r="I32" s="2"/>
      <c r="J32" s="2"/>
      <c r="K32" s="4">
        <f t="shared" si="0"/>
        <v>-2.6034133641886781E-3</v>
      </c>
    </row>
    <row r="33" spans="1:11" x14ac:dyDescent="0.2">
      <c r="A33" s="5">
        <v>40590</v>
      </c>
      <c r="B33" s="6">
        <v>17.287500000000001</v>
      </c>
      <c r="C33" s="6">
        <v>17.364999999999998</v>
      </c>
      <c r="D33" s="6">
        <v>17.254999000000002</v>
      </c>
      <c r="E33" s="6">
        <v>17.337499999999999</v>
      </c>
      <c r="F33" s="6">
        <v>14.570069999999999</v>
      </c>
      <c r="G33" s="7">
        <v>2597600</v>
      </c>
      <c r="H33" s="6">
        <f>Table1[[#This Row],[OPEN]]*Table1[[#This Row],[VOLUME]]</f>
        <v>44906010</v>
      </c>
      <c r="I33" s="2"/>
      <c r="J33" s="2"/>
      <c r="K33" s="4">
        <f t="shared" si="0"/>
        <v>5.6554524361949188E-3</v>
      </c>
    </row>
    <row r="34" spans="1:11" x14ac:dyDescent="0.2">
      <c r="A34" s="5">
        <v>40591</v>
      </c>
      <c r="B34" s="6">
        <v>17.2925</v>
      </c>
      <c r="C34" s="6">
        <v>17.395</v>
      </c>
      <c r="D34" s="6">
        <v>17.260000000000002</v>
      </c>
      <c r="E34" s="6">
        <v>17.379999000000002</v>
      </c>
      <c r="F34" s="6">
        <v>14.605783000000001</v>
      </c>
      <c r="G34" s="7">
        <v>3284800</v>
      </c>
      <c r="H34" s="6">
        <f>Table1[[#This Row],[OPEN]]*Table1[[#This Row],[VOLUME]]</f>
        <v>56802404</v>
      </c>
      <c r="I34" s="2"/>
      <c r="J34" s="2"/>
      <c r="K34" s="4">
        <f t="shared" si="0"/>
        <v>2.4512761355444113E-3</v>
      </c>
    </row>
    <row r="35" spans="1:11" x14ac:dyDescent="0.2">
      <c r="A35" s="5">
        <v>40592</v>
      </c>
      <c r="B35" s="6">
        <v>17.385000000000002</v>
      </c>
      <c r="C35" s="6">
        <v>17.420000000000002</v>
      </c>
      <c r="D35" s="6">
        <v>17.329999999999998</v>
      </c>
      <c r="E35" s="6">
        <v>17.385000000000002</v>
      </c>
      <c r="F35" s="6">
        <v>14.609987</v>
      </c>
      <c r="G35" s="7">
        <v>1935600</v>
      </c>
      <c r="H35" s="6">
        <f>Table1[[#This Row],[OPEN]]*Table1[[#This Row],[VOLUME]]</f>
        <v>33650406</v>
      </c>
      <c r="I35" s="2"/>
      <c r="J35" s="2"/>
      <c r="K35" s="4">
        <f t="shared" si="0"/>
        <v>2.8774455050317727E-4</v>
      </c>
    </row>
    <row r="36" spans="1:11" x14ac:dyDescent="0.2">
      <c r="A36" s="5">
        <v>40596</v>
      </c>
      <c r="B36" s="6">
        <v>17.18</v>
      </c>
      <c r="C36" s="6">
        <v>17.285</v>
      </c>
      <c r="D36" s="6">
        <v>16.977501</v>
      </c>
      <c r="E36" s="6">
        <v>17.017499999999998</v>
      </c>
      <c r="F36" s="6">
        <v>14.30115</v>
      </c>
      <c r="G36" s="7">
        <v>6210400</v>
      </c>
      <c r="H36" s="6">
        <f>Table1[[#This Row],[OPEN]]*Table1[[#This Row],[VOLUME]]</f>
        <v>106694672</v>
      </c>
      <c r="I36" s="2"/>
      <c r="J36" s="2"/>
      <c r="K36" s="4">
        <f t="shared" si="0"/>
        <v>-2.1138912855910408E-2</v>
      </c>
    </row>
    <row r="37" spans="1:11" x14ac:dyDescent="0.2">
      <c r="A37" s="5">
        <v>40597</v>
      </c>
      <c r="B37" s="6">
        <v>17.002500999999999</v>
      </c>
      <c r="C37" s="6">
        <v>17.035</v>
      </c>
      <c r="D37" s="6">
        <v>16.7775</v>
      </c>
      <c r="E37" s="6">
        <v>16.892499999999998</v>
      </c>
      <c r="F37" s="6">
        <v>14.196101000000001</v>
      </c>
      <c r="G37" s="7">
        <v>5936800</v>
      </c>
      <c r="H37" s="6">
        <f>Table1[[#This Row],[OPEN]]*Table1[[#This Row],[VOLUME]]</f>
        <v>100940447.93679999</v>
      </c>
      <c r="I37" s="2"/>
      <c r="J37" s="2"/>
      <c r="K37" s="4">
        <f t="shared" si="0"/>
        <v>-7.3453797561333634E-3</v>
      </c>
    </row>
    <row r="38" spans="1:11" x14ac:dyDescent="0.2">
      <c r="A38" s="5">
        <v>40598</v>
      </c>
      <c r="B38" s="6">
        <v>16.889999</v>
      </c>
      <c r="C38" s="6">
        <v>16.965</v>
      </c>
      <c r="D38" s="6">
        <v>16.739999999999998</v>
      </c>
      <c r="E38" s="6">
        <v>16.899999999999999</v>
      </c>
      <c r="F38" s="6">
        <v>14.202406999999999</v>
      </c>
      <c r="G38" s="7">
        <v>6247600</v>
      </c>
      <c r="H38" s="6">
        <f>Table1[[#This Row],[OPEN]]*Table1[[#This Row],[VOLUME]]</f>
        <v>105521957.7524</v>
      </c>
      <c r="I38" s="2"/>
      <c r="J38" s="2"/>
      <c r="K38" s="4">
        <f t="shared" si="0"/>
        <v>4.4398401657552711E-4</v>
      </c>
    </row>
    <row r="39" spans="1:11" x14ac:dyDescent="0.2">
      <c r="A39" s="5">
        <v>40599</v>
      </c>
      <c r="B39" s="6">
        <v>16.989999999999998</v>
      </c>
      <c r="C39" s="6">
        <v>17.1175</v>
      </c>
      <c r="D39" s="6">
        <v>16.985001</v>
      </c>
      <c r="E39" s="6">
        <v>17.105</v>
      </c>
      <c r="F39" s="6">
        <v>14.374686000000001</v>
      </c>
      <c r="G39" s="7">
        <v>4172800</v>
      </c>
      <c r="H39" s="6">
        <f>Table1[[#This Row],[OPEN]]*Table1[[#This Row],[VOLUME]]</f>
        <v>70895872</v>
      </c>
      <c r="I39" s="2"/>
      <c r="J39" s="2"/>
      <c r="K39" s="4">
        <f t="shared" si="0"/>
        <v>1.2130177514793061E-2</v>
      </c>
    </row>
    <row r="40" spans="1:11" x14ac:dyDescent="0.2">
      <c r="A40" s="5">
        <v>40602</v>
      </c>
      <c r="B40" s="6">
        <v>17.170000000000002</v>
      </c>
      <c r="C40" s="6">
        <v>17.209999</v>
      </c>
      <c r="D40" s="6">
        <v>17.087499999999999</v>
      </c>
      <c r="E40" s="6">
        <v>17.192499000000002</v>
      </c>
      <c r="F40" s="6">
        <v>14.448217</v>
      </c>
      <c r="G40" s="7">
        <v>1420800</v>
      </c>
      <c r="H40" s="6">
        <f>Table1[[#This Row],[OPEN]]*Table1[[#This Row],[VOLUME]]</f>
        <v>24395136.000000004</v>
      </c>
      <c r="I40" s="2"/>
      <c r="J40" s="2"/>
      <c r="K40" s="4">
        <f t="shared" si="0"/>
        <v>5.115404852382488E-3</v>
      </c>
    </row>
    <row r="41" spans="1:11" x14ac:dyDescent="0.2">
      <c r="A41" s="5">
        <v>40603</v>
      </c>
      <c r="B41" s="6">
        <v>17.2425</v>
      </c>
      <c r="C41" s="6">
        <v>17.252500999999999</v>
      </c>
      <c r="D41" s="6">
        <v>16.897499</v>
      </c>
      <c r="E41" s="6">
        <v>16.907499000000001</v>
      </c>
      <c r="F41" s="6">
        <v>14.208708</v>
      </c>
      <c r="G41" s="7">
        <v>3085600</v>
      </c>
      <c r="H41" s="6">
        <f>Table1[[#This Row],[OPEN]]*Table1[[#This Row],[VOLUME]]</f>
        <v>53203458</v>
      </c>
      <c r="I41" s="2"/>
      <c r="J41" s="2"/>
      <c r="K41" s="4">
        <f t="shared" si="0"/>
        <v>-1.6576996747244221E-2</v>
      </c>
    </row>
    <row r="42" spans="1:11" x14ac:dyDescent="0.2">
      <c r="A42" s="5">
        <v>40604</v>
      </c>
      <c r="B42" s="6">
        <v>16.875</v>
      </c>
      <c r="C42" s="6">
        <v>17.040001</v>
      </c>
      <c r="D42" s="6">
        <v>16.875</v>
      </c>
      <c r="E42" s="6">
        <v>16.959999</v>
      </c>
      <c r="F42" s="6">
        <v>14.252831</v>
      </c>
      <c r="G42" s="7">
        <v>2044000</v>
      </c>
      <c r="H42" s="6">
        <f>Table1[[#This Row],[OPEN]]*Table1[[#This Row],[VOLUME]]</f>
        <v>34492500</v>
      </c>
      <c r="I42" s="2"/>
      <c r="J42" s="2"/>
      <c r="K42" s="4">
        <f t="shared" si="0"/>
        <v>3.105131042740128E-3</v>
      </c>
    </row>
    <row r="43" spans="1:11" x14ac:dyDescent="0.2">
      <c r="A43" s="5">
        <v>40605</v>
      </c>
      <c r="B43" s="6">
        <v>17.125</v>
      </c>
      <c r="C43" s="6">
        <v>17.2925</v>
      </c>
      <c r="D43" s="6">
        <v>17.120000999999998</v>
      </c>
      <c r="E43" s="6">
        <v>17.267499999999998</v>
      </c>
      <c r="F43" s="6">
        <v>14.511246</v>
      </c>
      <c r="G43" s="7">
        <v>1896400</v>
      </c>
      <c r="H43" s="6">
        <f>Table1[[#This Row],[OPEN]]*Table1[[#This Row],[VOLUME]]</f>
        <v>32475850</v>
      </c>
      <c r="I43" s="2"/>
      <c r="J43" s="2"/>
      <c r="K43" s="4">
        <f t="shared" si="0"/>
        <v>1.8130956257721431E-2</v>
      </c>
    </row>
    <row r="44" spans="1:11" x14ac:dyDescent="0.2">
      <c r="A44" s="5">
        <v>40606</v>
      </c>
      <c r="B44" s="6">
        <v>17.264999</v>
      </c>
      <c r="C44" s="6">
        <v>17.272499</v>
      </c>
      <c r="D44" s="6">
        <v>17.055</v>
      </c>
      <c r="E44" s="6">
        <v>17.165001</v>
      </c>
      <c r="F44" s="6">
        <v>14.425103999999999</v>
      </c>
      <c r="G44" s="7">
        <v>2952000</v>
      </c>
      <c r="H44" s="6">
        <f>Table1[[#This Row],[OPEN]]*Table1[[#This Row],[VOLUME]]</f>
        <v>50966277.048</v>
      </c>
      <c r="I44" s="2"/>
      <c r="J44" s="2"/>
      <c r="K44" s="4">
        <f t="shared" si="0"/>
        <v>-5.93594903720851E-3</v>
      </c>
    </row>
    <row r="45" spans="1:11" x14ac:dyDescent="0.2">
      <c r="A45" s="5">
        <v>40609</v>
      </c>
      <c r="B45" s="6">
        <v>17.232500000000002</v>
      </c>
      <c r="C45" s="6">
        <v>17.247499000000001</v>
      </c>
      <c r="D45" s="6">
        <v>16.9025</v>
      </c>
      <c r="E45" s="6">
        <v>17.004999000000002</v>
      </c>
      <c r="F45" s="6">
        <v>14.290646000000001</v>
      </c>
      <c r="G45" s="7">
        <v>1641600</v>
      </c>
      <c r="H45" s="6">
        <f>Table1[[#This Row],[OPEN]]*Table1[[#This Row],[VOLUME]]</f>
        <v>28288872.000000004</v>
      </c>
      <c r="I45" s="2"/>
      <c r="J45" s="2"/>
      <c r="K45" s="4">
        <f t="shared" si="0"/>
        <v>-9.3214093025685285E-3</v>
      </c>
    </row>
    <row r="46" spans="1:11" x14ac:dyDescent="0.2">
      <c r="A46" s="5">
        <v>40610</v>
      </c>
      <c r="B46" s="6">
        <v>17.032499000000001</v>
      </c>
      <c r="C46" s="6">
        <v>17.174999</v>
      </c>
      <c r="D46" s="6">
        <v>16.9375</v>
      </c>
      <c r="E46" s="6">
        <v>17.114999999999998</v>
      </c>
      <c r="F46" s="6">
        <v>14.383086</v>
      </c>
      <c r="G46" s="7">
        <v>2543600</v>
      </c>
      <c r="H46" s="6">
        <f>Table1[[#This Row],[OPEN]]*Table1[[#This Row],[VOLUME]]</f>
        <v>43323864.456400007</v>
      </c>
      <c r="I46" s="2"/>
      <c r="J46" s="2"/>
      <c r="K46" s="4">
        <f t="shared" si="0"/>
        <v>6.4687448673179659E-3</v>
      </c>
    </row>
    <row r="47" spans="1:11" x14ac:dyDescent="0.2">
      <c r="A47" s="5">
        <v>40611</v>
      </c>
      <c r="B47" s="6">
        <v>17.0625</v>
      </c>
      <c r="C47" s="6">
        <v>17.1175</v>
      </c>
      <c r="D47" s="6">
        <v>16.977501</v>
      </c>
      <c r="E47" s="6">
        <v>17.065000999999999</v>
      </c>
      <c r="F47" s="6">
        <v>14.34107</v>
      </c>
      <c r="G47" s="7">
        <v>3058000</v>
      </c>
      <c r="H47" s="6">
        <f>Table1[[#This Row],[OPEN]]*Table1[[#This Row],[VOLUME]]</f>
        <v>52177125</v>
      </c>
      <c r="I47" s="2"/>
      <c r="J47" s="2"/>
      <c r="K47" s="4">
        <f t="shared" si="0"/>
        <v>-2.9213555360794174E-3</v>
      </c>
    </row>
    <row r="48" spans="1:11" x14ac:dyDescent="0.2">
      <c r="A48" s="5">
        <v>40612</v>
      </c>
      <c r="B48" s="6">
        <v>16.885000000000002</v>
      </c>
      <c r="C48" s="6">
        <v>16.9025</v>
      </c>
      <c r="D48" s="6">
        <v>16.745000999999998</v>
      </c>
      <c r="E48" s="6">
        <v>16.762501</v>
      </c>
      <c r="F48" s="6">
        <v>14.086855</v>
      </c>
      <c r="G48" s="7">
        <v>2912400</v>
      </c>
      <c r="H48" s="6">
        <f>Table1[[#This Row],[OPEN]]*Table1[[#This Row],[VOLUME]]</f>
        <v>49175874.000000007</v>
      </c>
      <c r="I48" s="2"/>
      <c r="J48" s="2"/>
      <c r="K48" s="4">
        <f t="shared" si="0"/>
        <v>-1.7726339424181559E-2</v>
      </c>
    </row>
    <row r="49" spans="1:11" x14ac:dyDescent="0.2">
      <c r="A49" s="5">
        <v>40613</v>
      </c>
      <c r="B49" s="6">
        <v>16.695</v>
      </c>
      <c r="C49" s="6">
        <v>16.9375</v>
      </c>
      <c r="D49" s="6">
        <v>16.695</v>
      </c>
      <c r="E49" s="6">
        <v>16.885000000000002</v>
      </c>
      <c r="F49" s="6">
        <v>14.189798</v>
      </c>
      <c r="G49" s="7">
        <v>3011200</v>
      </c>
      <c r="H49" s="6">
        <f>Table1[[#This Row],[OPEN]]*Table1[[#This Row],[VOLUME]]</f>
        <v>50271984</v>
      </c>
      <c r="I49" s="2"/>
      <c r="J49" s="2"/>
      <c r="K49" s="4">
        <f t="shared" si="0"/>
        <v>7.3079190271190253E-3</v>
      </c>
    </row>
    <row r="50" spans="1:11" x14ac:dyDescent="0.2">
      <c r="A50" s="5">
        <v>40616</v>
      </c>
      <c r="B50" s="6">
        <v>16.77</v>
      </c>
      <c r="C50" s="6">
        <v>16.852501</v>
      </c>
      <c r="D50" s="6">
        <v>16.665001</v>
      </c>
      <c r="E50" s="6">
        <v>16.785</v>
      </c>
      <c r="F50" s="6">
        <v>14.105757000000001</v>
      </c>
      <c r="G50" s="7">
        <v>1943600</v>
      </c>
      <c r="H50" s="6">
        <f>Table1[[#This Row],[OPEN]]*Table1[[#This Row],[VOLUME]]</f>
        <v>32594172</v>
      </c>
      <c r="I50" s="2"/>
      <c r="J50" s="2"/>
      <c r="K50" s="4">
        <f t="shared" si="0"/>
        <v>-5.9224163458692081E-3</v>
      </c>
    </row>
    <row r="51" spans="1:11" x14ac:dyDescent="0.2">
      <c r="A51" s="5">
        <v>40617</v>
      </c>
      <c r="B51" s="6">
        <v>16.350000000000001</v>
      </c>
      <c r="C51" s="6">
        <v>16.684999000000001</v>
      </c>
      <c r="D51" s="6">
        <v>16.32</v>
      </c>
      <c r="E51" s="6">
        <v>16.602501</v>
      </c>
      <c r="F51" s="6">
        <v>13.952392</v>
      </c>
      <c r="G51" s="7">
        <v>7535200</v>
      </c>
      <c r="H51" s="6">
        <f>Table1[[#This Row],[OPEN]]*Table1[[#This Row],[VOLUME]]</f>
        <v>123200520.00000001</v>
      </c>
      <c r="I51" s="6">
        <f>AVERAGE(B2:B51)</f>
        <v>16.88170006</v>
      </c>
      <c r="J51" s="2"/>
      <c r="K51" s="4">
        <f t="shared" si="0"/>
        <v>-1.0872743521000872E-2</v>
      </c>
    </row>
    <row r="52" spans="1:11" x14ac:dyDescent="0.2">
      <c r="A52" s="5">
        <v>40618</v>
      </c>
      <c r="B52" s="6">
        <v>16.547501</v>
      </c>
      <c r="C52" s="6">
        <v>16.5825</v>
      </c>
      <c r="D52" s="6">
        <v>16.157499000000001</v>
      </c>
      <c r="E52" s="6">
        <v>16.274999999999999</v>
      </c>
      <c r="F52" s="6">
        <v>13.677167000000001</v>
      </c>
      <c r="G52" s="7">
        <v>10317600</v>
      </c>
      <c r="H52" s="6">
        <f>Table1[[#This Row],[OPEN]]*Table1[[#This Row],[VOLUME]]</f>
        <v>170730496.31760001</v>
      </c>
      <c r="I52" s="6">
        <f t="shared" ref="I52:I115" si="1">AVERAGE(B3:B52)</f>
        <v>16.882100080000001</v>
      </c>
      <c r="J52" s="2"/>
      <c r="K52" s="4">
        <f t="shared" si="0"/>
        <v>-1.9726003931576419E-2</v>
      </c>
    </row>
    <row r="53" spans="1:11" x14ac:dyDescent="0.2">
      <c r="A53" s="5">
        <v>40619</v>
      </c>
      <c r="B53" s="6">
        <v>16.5</v>
      </c>
      <c r="C53" s="6">
        <v>16.559999000000001</v>
      </c>
      <c r="D53" s="6">
        <v>16.4025</v>
      </c>
      <c r="E53" s="6">
        <v>16.452499</v>
      </c>
      <c r="F53" s="6">
        <v>13.826333</v>
      </c>
      <c r="G53" s="7">
        <v>3234000</v>
      </c>
      <c r="H53" s="6">
        <f>Table1[[#This Row],[OPEN]]*Table1[[#This Row],[VOLUME]]</f>
        <v>53361000</v>
      </c>
      <c r="I53" s="6">
        <f t="shared" si="1"/>
        <v>16.879900060000001</v>
      </c>
      <c r="J53" s="2"/>
      <c r="K53" s="4">
        <f t="shared" si="0"/>
        <v>1.0906236559139915E-2</v>
      </c>
    </row>
    <row r="54" spans="1:11" x14ac:dyDescent="0.2">
      <c r="A54" s="5">
        <v>40620</v>
      </c>
      <c r="B54" s="6">
        <v>16.645</v>
      </c>
      <c r="C54" s="6">
        <v>16.66</v>
      </c>
      <c r="D54" s="6">
        <v>16.4575</v>
      </c>
      <c r="E54" s="6">
        <v>16.482500000000002</v>
      </c>
      <c r="F54" s="6">
        <v>13.851547</v>
      </c>
      <c r="G54" s="7">
        <v>2204800</v>
      </c>
      <c r="H54" s="6">
        <f>Table1[[#This Row],[OPEN]]*Table1[[#This Row],[VOLUME]]</f>
        <v>36698896</v>
      </c>
      <c r="I54" s="6">
        <f t="shared" si="1"/>
        <v>16.883900060000002</v>
      </c>
      <c r="J54" s="2"/>
      <c r="K54" s="4">
        <f t="shared" si="0"/>
        <v>1.8234919813702177E-3</v>
      </c>
    </row>
    <row r="55" spans="1:11" x14ac:dyDescent="0.2">
      <c r="A55" s="5">
        <v>40623</v>
      </c>
      <c r="B55" s="6">
        <v>16.68</v>
      </c>
      <c r="C55" s="6">
        <v>16.815000999999999</v>
      </c>
      <c r="D55" s="6">
        <v>16.672501</v>
      </c>
      <c r="E55" s="6">
        <v>16.760000000000002</v>
      </c>
      <c r="F55" s="6">
        <v>14.084754</v>
      </c>
      <c r="G55" s="7">
        <v>1480800</v>
      </c>
      <c r="H55" s="6">
        <f>Table1[[#This Row],[OPEN]]*Table1[[#This Row],[VOLUME]]</f>
        <v>24699744</v>
      </c>
      <c r="I55" s="6">
        <f t="shared" si="1"/>
        <v>16.885450040000002</v>
      </c>
      <c r="J55" s="2"/>
      <c r="K55" s="4">
        <f t="shared" si="0"/>
        <v>1.683603822235713E-2</v>
      </c>
    </row>
    <row r="56" spans="1:11" x14ac:dyDescent="0.2">
      <c r="A56" s="5">
        <v>40624</v>
      </c>
      <c r="B56" s="6">
        <v>16.780000999999999</v>
      </c>
      <c r="C56" s="6">
        <v>16.785</v>
      </c>
      <c r="D56" s="6">
        <v>16.700001</v>
      </c>
      <c r="E56" s="6">
        <v>16.719999000000001</v>
      </c>
      <c r="F56" s="6">
        <v>14.051138999999999</v>
      </c>
      <c r="G56" s="7">
        <v>1056000</v>
      </c>
      <c r="H56" s="6">
        <f>Table1[[#This Row],[OPEN]]*Table1[[#This Row],[VOLUME]]</f>
        <v>17719681.055999998</v>
      </c>
      <c r="I56" s="6">
        <f t="shared" si="1"/>
        <v>16.88915008</v>
      </c>
      <c r="J56" s="2"/>
      <c r="K56" s="4">
        <f t="shared" si="0"/>
        <v>-2.3866945107399173E-3</v>
      </c>
    </row>
    <row r="57" spans="1:11" x14ac:dyDescent="0.2">
      <c r="A57" s="5">
        <v>40625</v>
      </c>
      <c r="B57" s="6">
        <v>16.665001</v>
      </c>
      <c r="C57" s="6">
        <v>16.84</v>
      </c>
      <c r="D57" s="6">
        <v>16.612499</v>
      </c>
      <c r="E57" s="6">
        <v>16.799999</v>
      </c>
      <c r="F57" s="6">
        <v>14.118363</v>
      </c>
      <c r="G57" s="7">
        <v>2436000</v>
      </c>
      <c r="H57" s="6">
        <f>Table1[[#This Row],[OPEN]]*Table1[[#This Row],[VOLUME]]</f>
        <v>40595942.435999997</v>
      </c>
      <c r="I57" s="6">
        <f t="shared" si="1"/>
        <v>16.893250120000001</v>
      </c>
      <c r="J57" s="2"/>
      <c r="K57" s="4">
        <f t="shared" si="0"/>
        <v>4.7846892813807607E-3</v>
      </c>
    </row>
    <row r="58" spans="1:11" x14ac:dyDescent="0.2">
      <c r="A58" s="5">
        <v>40626</v>
      </c>
      <c r="B58" s="6">
        <v>16.91</v>
      </c>
      <c r="C58" s="6">
        <v>17.0075</v>
      </c>
      <c r="D58" s="6">
        <v>16.817499000000002</v>
      </c>
      <c r="E58" s="6">
        <v>16.982500000000002</v>
      </c>
      <c r="F58" s="6">
        <v>14.271736000000001</v>
      </c>
      <c r="G58" s="7">
        <v>2008400</v>
      </c>
      <c r="H58" s="6">
        <f>Table1[[#This Row],[OPEN]]*Table1[[#This Row],[VOLUME]]</f>
        <v>33962044</v>
      </c>
      <c r="I58" s="6">
        <f t="shared" si="1"/>
        <v>16.899550139999995</v>
      </c>
      <c r="J58" s="2"/>
      <c r="K58" s="4">
        <f t="shared" si="0"/>
        <v>1.086315540852123E-2</v>
      </c>
    </row>
    <row r="59" spans="1:11" x14ac:dyDescent="0.2">
      <c r="A59" s="5">
        <v>40627</v>
      </c>
      <c r="B59" s="6">
        <v>16.9925</v>
      </c>
      <c r="C59" s="6">
        <v>17.057500999999998</v>
      </c>
      <c r="D59" s="6">
        <v>16.945</v>
      </c>
      <c r="E59" s="6">
        <v>16.982500000000002</v>
      </c>
      <c r="F59" s="6">
        <v>14.321702</v>
      </c>
      <c r="G59" s="7">
        <v>1174000</v>
      </c>
      <c r="H59" s="6">
        <f>Table1[[#This Row],[OPEN]]*Table1[[#This Row],[VOLUME]]</f>
        <v>19949195</v>
      </c>
      <c r="I59" s="6">
        <f t="shared" si="1"/>
        <v>16.905800139999997</v>
      </c>
      <c r="J59" s="2"/>
      <c r="K59" s="4">
        <f t="shared" si="0"/>
        <v>0</v>
      </c>
    </row>
    <row r="60" spans="1:11" x14ac:dyDescent="0.2">
      <c r="A60" s="5">
        <v>40630</v>
      </c>
      <c r="B60" s="6">
        <v>17.0275</v>
      </c>
      <c r="C60" s="6">
        <v>17.057500999999998</v>
      </c>
      <c r="D60" s="6">
        <v>16.934999000000001</v>
      </c>
      <c r="E60" s="6">
        <v>16.934999000000001</v>
      </c>
      <c r="F60" s="6">
        <v>14.281648000000001</v>
      </c>
      <c r="G60" s="7">
        <v>2040800</v>
      </c>
      <c r="H60" s="6">
        <f>Table1[[#This Row],[OPEN]]*Table1[[#This Row],[VOLUME]]</f>
        <v>34749722</v>
      </c>
      <c r="I60" s="6">
        <f t="shared" si="1"/>
        <v>16.912600139999999</v>
      </c>
      <c r="J60" s="2"/>
      <c r="K60" s="4">
        <f t="shared" si="0"/>
        <v>-2.7970557927278206E-3</v>
      </c>
    </row>
    <row r="61" spans="1:11" x14ac:dyDescent="0.2">
      <c r="A61" s="5">
        <v>40631</v>
      </c>
      <c r="B61" s="6">
        <v>16.907499000000001</v>
      </c>
      <c r="C61" s="6">
        <v>17.075001</v>
      </c>
      <c r="D61" s="6">
        <v>16.875</v>
      </c>
      <c r="E61" s="6">
        <v>17.07</v>
      </c>
      <c r="F61" s="6">
        <v>14.395490000000001</v>
      </c>
      <c r="G61" s="7">
        <v>1537600</v>
      </c>
      <c r="H61" s="6">
        <f>Table1[[#This Row],[OPEN]]*Table1[[#This Row],[VOLUME]]</f>
        <v>25996970.462400001</v>
      </c>
      <c r="I61" s="6">
        <f t="shared" si="1"/>
        <v>16.917300099999999</v>
      </c>
      <c r="J61" s="2"/>
      <c r="K61" s="4">
        <f t="shared" si="0"/>
        <v>7.9717158530685506E-3</v>
      </c>
    </row>
    <row r="62" spans="1:11" x14ac:dyDescent="0.2">
      <c r="A62" s="5">
        <v>40632</v>
      </c>
      <c r="B62" s="6">
        <v>17.157499000000001</v>
      </c>
      <c r="C62" s="6">
        <v>17.217500999999999</v>
      </c>
      <c r="D62" s="6">
        <v>17.122499000000001</v>
      </c>
      <c r="E62" s="6">
        <v>17.172501</v>
      </c>
      <c r="F62" s="6">
        <v>14.481935</v>
      </c>
      <c r="G62" s="7">
        <v>827600</v>
      </c>
      <c r="H62" s="6">
        <f>Table1[[#This Row],[OPEN]]*Table1[[#This Row],[VOLUME]]</f>
        <v>14199546.172400001</v>
      </c>
      <c r="I62" s="6">
        <f t="shared" si="1"/>
        <v>16.925450080000001</v>
      </c>
      <c r="J62" s="2"/>
      <c r="K62" s="4">
        <f t="shared" si="0"/>
        <v>6.0047451669595908E-3</v>
      </c>
    </row>
    <row r="63" spans="1:11" x14ac:dyDescent="0.2">
      <c r="A63" s="5">
        <v>40633</v>
      </c>
      <c r="B63" s="6">
        <v>17.1525</v>
      </c>
      <c r="C63" s="6">
        <v>17.2225</v>
      </c>
      <c r="D63" s="6">
        <v>17.1525</v>
      </c>
      <c r="E63" s="6">
        <v>17.177499999999998</v>
      </c>
      <c r="F63" s="6">
        <v>14.486155999999999</v>
      </c>
      <c r="G63" s="7">
        <v>1662800</v>
      </c>
      <c r="H63" s="6">
        <f>Table1[[#This Row],[OPEN]]*Table1[[#This Row],[VOLUME]]</f>
        <v>28521177</v>
      </c>
      <c r="I63" s="6">
        <f t="shared" si="1"/>
        <v>16.93175008</v>
      </c>
      <c r="J63" s="2"/>
      <c r="K63" s="4">
        <f t="shared" si="0"/>
        <v>2.9110494738060488E-4</v>
      </c>
    </row>
    <row r="64" spans="1:11" x14ac:dyDescent="0.2">
      <c r="A64" s="5">
        <v>40634</v>
      </c>
      <c r="B64" s="6">
        <v>17.260000000000002</v>
      </c>
      <c r="C64" s="6">
        <v>17.317499000000002</v>
      </c>
      <c r="D64" s="6">
        <v>17.1875</v>
      </c>
      <c r="E64" s="6">
        <v>17.225000000000001</v>
      </c>
      <c r="F64" s="6">
        <v>14.526211</v>
      </c>
      <c r="G64" s="7">
        <v>1878400</v>
      </c>
      <c r="H64" s="6">
        <f>Table1[[#This Row],[OPEN]]*Table1[[#This Row],[VOLUME]]</f>
        <v>32421184.000000004</v>
      </c>
      <c r="I64" s="6">
        <f t="shared" si="1"/>
        <v>16.94395008</v>
      </c>
      <c r="J64" s="2"/>
      <c r="K64" s="4">
        <f t="shared" si="0"/>
        <v>2.7652452335906741E-3</v>
      </c>
    </row>
    <row r="65" spans="1:11" x14ac:dyDescent="0.2">
      <c r="A65" s="5">
        <v>40637</v>
      </c>
      <c r="B65" s="6">
        <v>17.264999</v>
      </c>
      <c r="C65" s="6">
        <v>17.290001</v>
      </c>
      <c r="D65" s="6">
        <v>17.182500999999998</v>
      </c>
      <c r="E65" s="6">
        <v>17.235001</v>
      </c>
      <c r="F65" s="6">
        <v>14.534644999999999</v>
      </c>
      <c r="G65" s="7">
        <v>1906000</v>
      </c>
      <c r="H65" s="6">
        <f>Table1[[#This Row],[OPEN]]*Table1[[#This Row],[VOLUME]]</f>
        <v>32907088.094000001</v>
      </c>
      <c r="I65" s="6">
        <f t="shared" si="1"/>
        <v>16.954400060000001</v>
      </c>
      <c r="J65" s="2"/>
      <c r="K65" s="4">
        <f t="shared" si="0"/>
        <v>5.8060957910011091E-4</v>
      </c>
    </row>
    <row r="66" spans="1:11" x14ac:dyDescent="0.2">
      <c r="A66" s="5">
        <v>40638</v>
      </c>
      <c r="B66" s="6">
        <v>17.182500999999998</v>
      </c>
      <c r="C66" s="6">
        <v>17.305</v>
      </c>
      <c r="D66" s="6">
        <v>17.182500999999998</v>
      </c>
      <c r="E66" s="6">
        <v>17.215</v>
      </c>
      <c r="F66" s="6">
        <v>14.517776</v>
      </c>
      <c r="G66" s="7">
        <v>1859600</v>
      </c>
      <c r="H66" s="6">
        <f>Table1[[#This Row],[OPEN]]*Table1[[#This Row],[VOLUME]]</f>
        <v>31952578.859599996</v>
      </c>
      <c r="I66" s="6">
        <f t="shared" si="1"/>
        <v>16.96630008</v>
      </c>
      <c r="J66" s="2"/>
      <c r="K66" s="4">
        <f t="shared" si="0"/>
        <v>-1.1604873129975601E-3</v>
      </c>
    </row>
    <row r="67" spans="1:11" x14ac:dyDescent="0.2">
      <c r="A67" s="5">
        <v>40639</v>
      </c>
      <c r="B67" s="6">
        <v>17.295000000000002</v>
      </c>
      <c r="C67" s="6">
        <v>17.327499</v>
      </c>
      <c r="D67" s="6">
        <v>17.182500999999998</v>
      </c>
      <c r="E67" s="6">
        <v>17.237499</v>
      </c>
      <c r="F67" s="6">
        <v>14.536751000000001</v>
      </c>
      <c r="G67" s="7">
        <v>1438400</v>
      </c>
      <c r="H67" s="6">
        <f>Table1[[#This Row],[OPEN]]*Table1[[#This Row],[VOLUME]]</f>
        <v>24877128.000000004</v>
      </c>
      <c r="I67" s="6">
        <f t="shared" si="1"/>
        <v>16.978400059999998</v>
      </c>
      <c r="J67" s="2"/>
      <c r="K67" s="4">
        <f t="shared" si="0"/>
        <v>1.3069416206796802E-3</v>
      </c>
    </row>
    <row r="68" spans="1:11" x14ac:dyDescent="0.2">
      <c r="A68" s="5">
        <v>40640</v>
      </c>
      <c r="B68" s="6">
        <v>17.215</v>
      </c>
      <c r="C68" s="6">
        <v>17.290001</v>
      </c>
      <c r="D68" s="6">
        <v>17.1175</v>
      </c>
      <c r="E68" s="6">
        <v>17.215</v>
      </c>
      <c r="F68" s="6">
        <v>14.517776</v>
      </c>
      <c r="G68" s="7">
        <v>1138800</v>
      </c>
      <c r="H68" s="6">
        <f>Table1[[#This Row],[OPEN]]*Table1[[#This Row],[VOLUME]]</f>
        <v>19604442</v>
      </c>
      <c r="I68" s="6">
        <f t="shared" si="1"/>
        <v>16.98700006</v>
      </c>
      <c r="J68" s="2"/>
      <c r="K68" s="4">
        <f t="shared" ref="K68:K131" si="2">(E68/E67)-1</f>
        <v>-1.3052357537483017E-3</v>
      </c>
    </row>
    <row r="69" spans="1:11" x14ac:dyDescent="0.2">
      <c r="A69" s="5">
        <v>40641</v>
      </c>
      <c r="B69" s="6">
        <v>17.290001</v>
      </c>
      <c r="C69" s="6">
        <v>17.299999</v>
      </c>
      <c r="D69" s="6">
        <v>17.0825</v>
      </c>
      <c r="E69" s="6">
        <v>17.157499000000001</v>
      </c>
      <c r="F69" s="6">
        <v>14.469286</v>
      </c>
      <c r="G69" s="7">
        <v>2079200</v>
      </c>
      <c r="H69" s="6">
        <f>Table1[[#This Row],[OPEN]]*Table1[[#This Row],[VOLUME]]</f>
        <v>35949370.0792</v>
      </c>
      <c r="I69" s="6">
        <f t="shared" si="1"/>
        <v>16.996150079999996</v>
      </c>
      <c r="J69" s="2"/>
      <c r="K69" s="4">
        <f t="shared" si="2"/>
        <v>-3.3401684577402113E-3</v>
      </c>
    </row>
    <row r="70" spans="1:11" x14ac:dyDescent="0.2">
      <c r="A70" s="5">
        <v>40644</v>
      </c>
      <c r="B70" s="6">
        <v>17.174999</v>
      </c>
      <c r="C70" s="6">
        <v>17.23</v>
      </c>
      <c r="D70" s="6">
        <v>17.07</v>
      </c>
      <c r="E70" s="6">
        <v>17.114999999999998</v>
      </c>
      <c r="F70" s="6">
        <v>14.433443</v>
      </c>
      <c r="G70" s="7">
        <v>2871200</v>
      </c>
      <c r="H70" s="6">
        <f>Table1[[#This Row],[OPEN]]*Table1[[#This Row],[VOLUME]]</f>
        <v>49312857.128799997</v>
      </c>
      <c r="I70" s="6">
        <f t="shared" si="1"/>
        <v>17.002450039999996</v>
      </c>
      <c r="J70" s="2"/>
      <c r="K70" s="4">
        <f t="shared" si="2"/>
        <v>-2.4769927132155534E-3</v>
      </c>
    </row>
    <row r="71" spans="1:11" x14ac:dyDescent="0.2">
      <c r="A71" s="5">
        <v>40645</v>
      </c>
      <c r="B71" s="6">
        <v>17.030000999999999</v>
      </c>
      <c r="C71" s="6">
        <v>17.059999000000001</v>
      </c>
      <c r="D71" s="6">
        <v>16.9375</v>
      </c>
      <c r="E71" s="6">
        <v>16.9925</v>
      </c>
      <c r="F71" s="6">
        <v>14.330139000000001</v>
      </c>
      <c r="G71" s="7">
        <v>1346400</v>
      </c>
      <c r="H71" s="6">
        <f>Table1[[#This Row],[OPEN]]*Table1[[#This Row],[VOLUME]]</f>
        <v>22929193.346399996</v>
      </c>
      <c r="I71" s="6">
        <f t="shared" si="1"/>
        <v>17.011750039999995</v>
      </c>
      <c r="J71" s="2"/>
      <c r="K71" s="4">
        <f t="shared" si="2"/>
        <v>-7.1574642126788213E-3</v>
      </c>
    </row>
    <row r="72" spans="1:11" x14ac:dyDescent="0.2">
      <c r="A72" s="5">
        <v>40646</v>
      </c>
      <c r="B72" s="6">
        <v>17.052499999999998</v>
      </c>
      <c r="C72" s="6">
        <v>17.100000000000001</v>
      </c>
      <c r="D72" s="6">
        <v>16.954999999999998</v>
      </c>
      <c r="E72" s="6">
        <v>17.032499000000001</v>
      </c>
      <c r="F72" s="6">
        <v>14.363873</v>
      </c>
      <c r="G72" s="7">
        <v>1241600</v>
      </c>
      <c r="H72" s="6">
        <f>Table1[[#This Row],[OPEN]]*Table1[[#This Row],[VOLUME]]</f>
        <v>21172383.999999996</v>
      </c>
      <c r="I72" s="6">
        <f t="shared" si="1"/>
        <v>17.017650039999992</v>
      </c>
      <c r="J72" s="2"/>
      <c r="K72" s="4">
        <f t="shared" si="2"/>
        <v>2.3539208474327999E-3</v>
      </c>
    </row>
    <row r="73" spans="1:11" x14ac:dyDescent="0.2">
      <c r="A73" s="5">
        <v>40647</v>
      </c>
      <c r="B73" s="6">
        <v>16.93</v>
      </c>
      <c r="C73" s="6">
        <v>17.075001</v>
      </c>
      <c r="D73" s="6">
        <v>16.887501</v>
      </c>
      <c r="E73" s="6">
        <v>17.052499999999998</v>
      </c>
      <c r="F73" s="6">
        <v>14.380734</v>
      </c>
      <c r="G73" s="7">
        <v>1790800</v>
      </c>
      <c r="H73" s="6">
        <f>Table1[[#This Row],[OPEN]]*Table1[[#This Row],[VOLUME]]</f>
        <v>30318244</v>
      </c>
      <c r="I73" s="6">
        <f t="shared" si="1"/>
        <v>17.019300039999997</v>
      </c>
      <c r="J73" s="2"/>
      <c r="K73" s="4">
        <f t="shared" si="2"/>
        <v>1.1742845251303535E-3</v>
      </c>
    </row>
    <row r="74" spans="1:11" x14ac:dyDescent="0.2">
      <c r="A74" s="5">
        <v>40648</v>
      </c>
      <c r="B74" s="6">
        <v>17.0625</v>
      </c>
      <c r="C74" s="6">
        <v>17.137501</v>
      </c>
      <c r="D74" s="6">
        <v>16.997499000000001</v>
      </c>
      <c r="E74" s="6">
        <v>17.100000000000001</v>
      </c>
      <c r="F74" s="6">
        <v>14.420794000000001</v>
      </c>
      <c r="G74" s="7">
        <v>2421600</v>
      </c>
      <c r="H74" s="6">
        <f>Table1[[#This Row],[OPEN]]*Table1[[#This Row],[VOLUME]]</f>
        <v>41318550</v>
      </c>
      <c r="I74" s="6">
        <f t="shared" si="1"/>
        <v>17.023600039999994</v>
      </c>
      <c r="J74" s="2"/>
      <c r="K74" s="4">
        <f t="shared" si="2"/>
        <v>2.7855153203344418E-3</v>
      </c>
    </row>
    <row r="75" spans="1:11" x14ac:dyDescent="0.2">
      <c r="A75" s="5">
        <v>40651</v>
      </c>
      <c r="B75" s="6">
        <v>16.920000000000002</v>
      </c>
      <c r="C75" s="6">
        <v>16.954999999999998</v>
      </c>
      <c r="D75" s="6">
        <v>16.774999999999999</v>
      </c>
      <c r="E75" s="6">
        <v>16.934999000000001</v>
      </c>
      <c r="F75" s="6">
        <v>14.281648000000001</v>
      </c>
      <c r="G75" s="7">
        <v>2592000</v>
      </c>
      <c r="H75" s="6">
        <f>Table1[[#This Row],[OPEN]]*Table1[[#This Row],[VOLUME]]</f>
        <v>43856640.000000007</v>
      </c>
      <c r="I75" s="6">
        <f t="shared" si="1"/>
        <v>17.023650039999996</v>
      </c>
      <c r="J75" s="2"/>
      <c r="K75" s="4">
        <f t="shared" si="2"/>
        <v>-9.6491812865496795E-3</v>
      </c>
    </row>
    <row r="76" spans="1:11" x14ac:dyDescent="0.2">
      <c r="A76" s="5">
        <v>40652</v>
      </c>
      <c r="B76" s="6">
        <v>16.9575</v>
      </c>
      <c r="C76" s="6">
        <v>17.032499000000001</v>
      </c>
      <c r="D76" s="6">
        <v>16.91</v>
      </c>
      <c r="E76" s="6">
        <v>17.022499</v>
      </c>
      <c r="F76" s="6">
        <v>14.355433</v>
      </c>
      <c r="G76" s="7">
        <v>1906400</v>
      </c>
      <c r="H76" s="6">
        <f>Table1[[#This Row],[OPEN]]*Table1[[#This Row],[VOLUME]]</f>
        <v>32327778</v>
      </c>
      <c r="I76" s="6">
        <f t="shared" si="1"/>
        <v>17.022450039999995</v>
      </c>
      <c r="J76" s="2"/>
      <c r="K76" s="4">
        <f t="shared" si="2"/>
        <v>5.1668145950287681E-3</v>
      </c>
    </row>
    <row r="77" spans="1:11" x14ac:dyDescent="0.2">
      <c r="A77" s="5">
        <v>40653</v>
      </c>
      <c r="B77" s="6">
        <v>17.25</v>
      </c>
      <c r="C77" s="6">
        <v>17.317499000000002</v>
      </c>
      <c r="D77" s="6">
        <v>17.23</v>
      </c>
      <c r="E77" s="6">
        <v>17.305</v>
      </c>
      <c r="F77" s="6">
        <v>14.593676</v>
      </c>
      <c r="G77" s="7">
        <v>1500800</v>
      </c>
      <c r="H77" s="6">
        <f>Table1[[#This Row],[OPEN]]*Table1[[#This Row],[VOLUME]]</f>
        <v>25888800</v>
      </c>
      <c r="I77" s="6">
        <f t="shared" si="1"/>
        <v>17.026050039999998</v>
      </c>
      <c r="J77" s="2"/>
      <c r="K77" s="4">
        <f t="shared" si="2"/>
        <v>1.6595741906050288E-2</v>
      </c>
    </row>
    <row r="78" spans="1:11" x14ac:dyDescent="0.2">
      <c r="A78" s="5">
        <v>40654</v>
      </c>
      <c r="B78" s="6">
        <v>17.405000999999999</v>
      </c>
      <c r="C78" s="6">
        <v>17.432500999999998</v>
      </c>
      <c r="D78" s="6">
        <v>17.362499</v>
      </c>
      <c r="E78" s="6">
        <v>17.427499999999998</v>
      </c>
      <c r="F78" s="6">
        <v>14.69698</v>
      </c>
      <c r="G78" s="7">
        <v>1374800</v>
      </c>
      <c r="H78" s="6">
        <f>Table1[[#This Row],[OPEN]]*Table1[[#This Row],[VOLUME]]</f>
        <v>23928395.374799997</v>
      </c>
      <c r="I78" s="6">
        <f t="shared" si="1"/>
        <v>17.032100039999996</v>
      </c>
      <c r="J78" s="2"/>
      <c r="K78" s="4">
        <f t="shared" si="2"/>
        <v>7.0788789367233207E-3</v>
      </c>
    </row>
    <row r="79" spans="1:11" x14ac:dyDescent="0.2">
      <c r="A79" s="5">
        <v>40658</v>
      </c>
      <c r="B79" s="6">
        <v>17.405000999999999</v>
      </c>
      <c r="C79" s="6">
        <v>17.432500999999998</v>
      </c>
      <c r="D79" s="6">
        <v>17.342500999999999</v>
      </c>
      <c r="E79" s="6">
        <v>17.4025</v>
      </c>
      <c r="F79" s="6">
        <v>14.675894</v>
      </c>
      <c r="G79" s="7">
        <v>1271200</v>
      </c>
      <c r="H79" s="6">
        <f>Table1[[#This Row],[OPEN]]*Table1[[#This Row],[VOLUME]]</f>
        <v>22125237.271199998</v>
      </c>
      <c r="I79" s="6">
        <f t="shared" si="1"/>
        <v>17.039600039999996</v>
      </c>
      <c r="J79" s="2"/>
      <c r="K79" s="4">
        <f t="shared" si="2"/>
        <v>-1.4345144168698143E-3</v>
      </c>
    </row>
    <row r="80" spans="1:11" x14ac:dyDescent="0.2">
      <c r="A80" s="5">
        <v>40659</v>
      </c>
      <c r="B80" s="6">
        <v>17.467500999999999</v>
      </c>
      <c r="C80" s="6">
        <v>17.587499999999999</v>
      </c>
      <c r="D80" s="6">
        <v>17.432500999999998</v>
      </c>
      <c r="E80" s="6">
        <v>17.552499999999998</v>
      </c>
      <c r="F80" s="6">
        <v>14.802398</v>
      </c>
      <c r="G80" s="7">
        <v>4000000</v>
      </c>
      <c r="H80" s="6">
        <f>Table1[[#This Row],[OPEN]]*Table1[[#This Row],[VOLUME]]</f>
        <v>69870004</v>
      </c>
      <c r="I80" s="6">
        <f t="shared" si="1"/>
        <v>17.047000059999995</v>
      </c>
      <c r="J80" s="2"/>
      <c r="K80" s="4">
        <f t="shared" si="2"/>
        <v>8.6194512282717906E-3</v>
      </c>
    </row>
    <row r="81" spans="1:11" x14ac:dyDescent="0.2">
      <c r="A81" s="5">
        <v>40660</v>
      </c>
      <c r="B81" s="6">
        <v>17.594999000000001</v>
      </c>
      <c r="C81" s="6">
        <v>17.674999</v>
      </c>
      <c r="D81" s="6">
        <v>17.495000999999998</v>
      </c>
      <c r="E81" s="6">
        <v>17.645</v>
      </c>
      <c r="F81" s="6">
        <v>14.880402999999999</v>
      </c>
      <c r="G81" s="7">
        <v>1721600</v>
      </c>
      <c r="H81" s="6">
        <f>Table1[[#This Row],[OPEN]]*Table1[[#This Row],[VOLUME]]</f>
        <v>30291550.278400004</v>
      </c>
      <c r="I81" s="6">
        <f t="shared" si="1"/>
        <v>17.053800059999997</v>
      </c>
      <c r="J81" s="2"/>
      <c r="K81" s="4">
        <f t="shared" si="2"/>
        <v>5.269904571998385E-3</v>
      </c>
    </row>
    <row r="82" spans="1:11" x14ac:dyDescent="0.2">
      <c r="A82" s="5">
        <v>40661</v>
      </c>
      <c r="B82" s="6">
        <v>17.625</v>
      </c>
      <c r="C82" s="6">
        <v>17.73</v>
      </c>
      <c r="D82" s="6">
        <v>17.622499000000001</v>
      </c>
      <c r="E82" s="6">
        <v>17.704999999999998</v>
      </c>
      <c r="F82" s="6">
        <v>14.931004</v>
      </c>
      <c r="G82" s="7">
        <v>1575200</v>
      </c>
      <c r="H82" s="6">
        <f>Table1[[#This Row],[OPEN]]*Table1[[#This Row],[VOLUME]]</f>
        <v>27762900</v>
      </c>
      <c r="I82" s="6">
        <f t="shared" si="1"/>
        <v>17.061600039999995</v>
      </c>
      <c r="J82" s="2"/>
      <c r="K82" s="4">
        <f t="shared" si="2"/>
        <v>3.4003967129496715E-3</v>
      </c>
    </row>
    <row r="83" spans="1:11" x14ac:dyDescent="0.2">
      <c r="A83" s="5">
        <v>40662</v>
      </c>
      <c r="B83" s="6">
        <v>17.704999999999998</v>
      </c>
      <c r="C83" s="6">
        <v>17.772499</v>
      </c>
      <c r="D83" s="6">
        <v>17.690000999999999</v>
      </c>
      <c r="E83" s="6">
        <v>17.7425</v>
      </c>
      <c r="F83" s="6">
        <v>14.962624999999999</v>
      </c>
      <c r="G83" s="7">
        <v>1260000</v>
      </c>
      <c r="H83" s="6">
        <f>Table1[[#This Row],[OPEN]]*Table1[[#This Row],[VOLUME]]</f>
        <v>22308299.999999996</v>
      </c>
      <c r="I83" s="6">
        <f t="shared" si="1"/>
        <v>17.069950039999995</v>
      </c>
      <c r="J83" s="2"/>
      <c r="K83" s="4">
        <f t="shared" si="2"/>
        <v>2.1180457497882443E-3</v>
      </c>
    </row>
    <row r="84" spans="1:11" x14ac:dyDescent="0.2">
      <c r="A84" s="5">
        <v>40665</v>
      </c>
      <c r="B84" s="6">
        <v>17.8325</v>
      </c>
      <c r="C84" s="6">
        <v>17.855</v>
      </c>
      <c r="D84" s="6">
        <v>17.702499</v>
      </c>
      <c r="E84" s="6">
        <v>17.735001</v>
      </c>
      <c r="F84" s="6">
        <v>14.956300000000001</v>
      </c>
      <c r="G84" s="7">
        <v>1633200</v>
      </c>
      <c r="H84" s="6">
        <f>Table1[[#This Row],[OPEN]]*Table1[[#This Row],[VOLUME]]</f>
        <v>29124039</v>
      </c>
      <c r="I84" s="6">
        <f t="shared" si="1"/>
        <v>17.080750039999995</v>
      </c>
      <c r="J84" s="2"/>
      <c r="K84" s="4">
        <f t="shared" si="2"/>
        <v>-4.226574608989786E-4</v>
      </c>
    </row>
    <row r="85" spans="1:11" x14ac:dyDescent="0.2">
      <c r="A85" s="5">
        <v>40666</v>
      </c>
      <c r="B85" s="6">
        <v>17.715</v>
      </c>
      <c r="C85" s="6">
        <v>17.735001</v>
      </c>
      <c r="D85" s="6">
        <v>17.584999</v>
      </c>
      <c r="E85" s="6">
        <v>17.672501</v>
      </c>
      <c r="F85" s="6">
        <v>14.903600000000001</v>
      </c>
      <c r="G85" s="7">
        <v>2378800</v>
      </c>
      <c r="H85" s="6">
        <f>Table1[[#This Row],[OPEN]]*Table1[[#This Row],[VOLUME]]</f>
        <v>42140442</v>
      </c>
      <c r="I85" s="6">
        <f t="shared" si="1"/>
        <v>17.087350039999993</v>
      </c>
      <c r="J85" s="2"/>
      <c r="K85" s="4">
        <f t="shared" si="2"/>
        <v>-3.5241046786521624E-3</v>
      </c>
    </row>
    <row r="86" spans="1:11" x14ac:dyDescent="0.2">
      <c r="A86" s="5">
        <v>40667</v>
      </c>
      <c r="B86" s="6">
        <v>17.655000999999999</v>
      </c>
      <c r="C86" s="6">
        <v>17.665001</v>
      </c>
      <c r="D86" s="6">
        <v>17.475000000000001</v>
      </c>
      <c r="E86" s="6">
        <v>17.557500999999998</v>
      </c>
      <c r="F86" s="6">
        <v>14.806611999999999</v>
      </c>
      <c r="G86" s="7">
        <v>2159600</v>
      </c>
      <c r="H86" s="6">
        <f>Table1[[#This Row],[OPEN]]*Table1[[#This Row],[VOLUME]]</f>
        <v>38127740.159599997</v>
      </c>
      <c r="I86" s="6">
        <f t="shared" si="1"/>
        <v>17.096850059999994</v>
      </c>
      <c r="J86" s="2"/>
      <c r="K86" s="4">
        <f t="shared" si="2"/>
        <v>-6.5072849621002904E-3</v>
      </c>
    </row>
    <row r="87" spans="1:11" x14ac:dyDescent="0.2">
      <c r="A87" s="5">
        <v>40668</v>
      </c>
      <c r="B87" s="6">
        <v>17.467500999999999</v>
      </c>
      <c r="C87" s="6">
        <v>17.610001</v>
      </c>
      <c r="D87" s="6">
        <v>17.362499</v>
      </c>
      <c r="E87" s="6">
        <v>17.427499999999998</v>
      </c>
      <c r="F87" s="6">
        <v>14.69698</v>
      </c>
      <c r="G87" s="7">
        <v>2375600</v>
      </c>
      <c r="H87" s="6">
        <f>Table1[[#This Row],[OPEN]]*Table1[[#This Row],[VOLUME]]</f>
        <v>41495795.375599995</v>
      </c>
      <c r="I87" s="6">
        <f t="shared" si="1"/>
        <v>17.106150059999994</v>
      </c>
      <c r="J87" s="2"/>
      <c r="K87" s="4">
        <f t="shared" si="2"/>
        <v>-7.4042997349110795E-3</v>
      </c>
    </row>
    <row r="88" spans="1:11" x14ac:dyDescent="0.2">
      <c r="A88" s="5">
        <v>40669</v>
      </c>
      <c r="B88" s="6">
        <v>17.610001</v>
      </c>
      <c r="C88" s="6">
        <v>17.692499000000002</v>
      </c>
      <c r="D88" s="6">
        <v>17.440000999999999</v>
      </c>
      <c r="E88" s="6">
        <v>17.502500999999999</v>
      </c>
      <c r="F88" s="6">
        <v>14.760228</v>
      </c>
      <c r="G88" s="7">
        <v>2819600</v>
      </c>
      <c r="H88" s="6">
        <f>Table1[[#This Row],[OPEN]]*Table1[[#This Row],[VOLUME]]</f>
        <v>49653158.819600001</v>
      </c>
      <c r="I88" s="6">
        <f t="shared" si="1"/>
        <v>17.120550099999996</v>
      </c>
      <c r="J88" s="2"/>
      <c r="K88" s="4">
        <f t="shared" si="2"/>
        <v>4.3036006311862884E-3</v>
      </c>
    </row>
    <row r="89" spans="1:11" x14ac:dyDescent="0.2">
      <c r="A89" s="5">
        <v>40672</v>
      </c>
      <c r="B89" s="6">
        <v>17.497499000000001</v>
      </c>
      <c r="C89" s="6">
        <v>17.637501</v>
      </c>
      <c r="D89" s="6">
        <v>17.487499</v>
      </c>
      <c r="E89" s="6">
        <v>17.584999</v>
      </c>
      <c r="F89" s="6">
        <v>14.829802000000001</v>
      </c>
      <c r="G89" s="7">
        <v>1294800</v>
      </c>
      <c r="H89" s="6">
        <f>Table1[[#This Row],[OPEN]]*Table1[[#This Row],[VOLUME]]</f>
        <v>22655761.705200002</v>
      </c>
      <c r="I89" s="6">
        <f t="shared" si="1"/>
        <v>17.130700079999993</v>
      </c>
      <c r="J89" s="2"/>
      <c r="K89" s="4">
        <f t="shared" si="2"/>
        <v>4.7134978023999352E-3</v>
      </c>
    </row>
    <row r="90" spans="1:11" x14ac:dyDescent="0.2">
      <c r="A90" s="5">
        <v>40673</v>
      </c>
      <c r="B90" s="6">
        <v>17.649999999999999</v>
      </c>
      <c r="C90" s="6">
        <v>17.7575</v>
      </c>
      <c r="D90" s="6">
        <v>17.625</v>
      </c>
      <c r="E90" s="6">
        <v>17.732500000000002</v>
      </c>
      <c r="F90" s="6">
        <v>14.954196</v>
      </c>
      <c r="G90" s="7">
        <v>3509200</v>
      </c>
      <c r="H90" s="6">
        <f>Table1[[#This Row],[OPEN]]*Table1[[#This Row],[VOLUME]]</f>
        <v>61937379.999999993</v>
      </c>
      <c r="I90" s="6">
        <f t="shared" si="1"/>
        <v>17.140300079999996</v>
      </c>
      <c r="J90" s="2"/>
      <c r="K90" s="4">
        <f t="shared" si="2"/>
        <v>8.3878878810286217E-3</v>
      </c>
    </row>
    <row r="91" spans="1:11" x14ac:dyDescent="0.2">
      <c r="A91" s="5">
        <v>40674</v>
      </c>
      <c r="B91" s="6">
        <v>17.712499999999999</v>
      </c>
      <c r="C91" s="6">
        <v>17.73</v>
      </c>
      <c r="D91" s="6">
        <v>17.4725</v>
      </c>
      <c r="E91" s="6">
        <v>17.565000999999999</v>
      </c>
      <c r="F91" s="6">
        <v>14.812939</v>
      </c>
      <c r="G91" s="7">
        <v>1842000</v>
      </c>
      <c r="H91" s="6">
        <f>Table1[[#This Row],[OPEN]]*Table1[[#This Row],[VOLUME]]</f>
        <v>32626424.999999996</v>
      </c>
      <c r="I91" s="6">
        <f t="shared" si="1"/>
        <v>17.149700079999999</v>
      </c>
      <c r="J91" s="2"/>
      <c r="K91" s="4">
        <f t="shared" si="2"/>
        <v>-9.4458762159878029E-3</v>
      </c>
    </row>
    <row r="92" spans="1:11" x14ac:dyDescent="0.2">
      <c r="A92" s="5">
        <v>40675</v>
      </c>
      <c r="B92" s="6">
        <v>17.524999999999999</v>
      </c>
      <c r="C92" s="6">
        <v>17.7075</v>
      </c>
      <c r="D92" s="6">
        <v>17.445</v>
      </c>
      <c r="E92" s="6">
        <v>17.68</v>
      </c>
      <c r="F92" s="6">
        <v>14.909921000000001</v>
      </c>
      <c r="G92" s="7">
        <v>1708000</v>
      </c>
      <c r="H92" s="6">
        <f>Table1[[#This Row],[OPEN]]*Table1[[#This Row],[VOLUME]]</f>
        <v>29932699.999999996</v>
      </c>
      <c r="I92" s="6">
        <f t="shared" si="1"/>
        <v>17.162700079999993</v>
      </c>
      <c r="J92" s="2"/>
      <c r="K92" s="4">
        <f t="shared" si="2"/>
        <v>6.5470534274378878E-3</v>
      </c>
    </row>
    <row r="93" spans="1:11" x14ac:dyDescent="0.2">
      <c r="A93" s="5">
        <v>40676</v>
      </c>
      <c r="B93" s="6">
        <v>17.697500000000002</v>
      </c>
      <c r="C93" s="6">
        <v>17.704999999999998</v>
      </c>
      <c r="D93" s="6">
        <v>17.497499000000001</v>
      </c>
      <c r="E93" s="6">
        <v>17.5425</v>
      </c>
      <c r="F93" s="6">
        <v>14.793969000000001</v>
      </c>
      <c r="G93" s="7">
        <v>1588400</v>
      </c>
      <c r="H93" s="6">
        <f>Table1[[#This Row],[OPEN]]*Table1[[#This Row],[VOLUME]]</f>
        <v>28110709.000000004</v>
      </c>
      <c r="I93" s="6">
        <f t="shared" si="1"/>
        <v>17.174150079999997</v>
      </c>
      <c r="J93" s="2"/>
      <c r="K93" s="4">
        <f t="shared" si="2"/>
        <v>-7.7771493212669407E-3</v>
      </c>
    </row>
    <row r="94" spans="1:11" x14ac:dyDescent="0.2">
      <c r="A94" s="5">
        <v>40679</v>
      </c>
      <c r="B94" s="6">
        <v>17.48</v>
      </c>
      <c r="C94" s="6">
        <v>17.594999000000001</v>
      </c>
      <c r="D94" s="6">
        <v>17.370000999999998</v>
      </c>
      <c r="E94" s="6">
        <v>17.399999999999999</v>
      </c>
      <c r="F94" s="6">
        <v>14.673785000000001</v>
      </c>
      <c r="G94" s="7">
        <v>2604800</v>
      </c>
      <c r="H94" s="6">
        <f>Table1[[#This Row],[OPEN]]*Table1[[#This Row],[VOLUME]]</f>
        <v>45531904</v>
      </c>
      <c r="I94" s="6">
        <f t="shared" si="1"/>
        <v>17.178450099999999</v>
      </c>
      <c r="J94" s="2"/>
      <c r="K94" s="4">
        <f t="shared" si="2"/>
        <v>-8.1231295425396866E-3</v>
      </c>
    </row>
    <row r="95" spans="1:11" x14ac:dyDescent="0.2">
      <c r="A95" s="5">
        <v>40680</v>
      </c>
      <c r="B95" s="6">
        <v>17.322500000000002</v>
      </c>
      <c r="C95" s="6">
        <v>17.397499</v>
      </c>
      <c r="D95" s="6">
        <v>17.232500000000002</v>
      </c>
      <c r="E95" s="6">
        <v>17.392499999999998</v>
      </c>
      <c r="F95" s="6">
        <v>14.667465</v>
      </c>
      <c r="G95" s="7">
        <v>5353200</v>
      </c>
      <c r="H95" s="6">
        <f>Table1[[#This Row],[OPEN]]*Table1[[#This Row],[VOLUME]]</f>
        <v>92730807.000000015</v>
      </c>
      <c r="I95" s="6">
        <f t="shared" si="1"/>
        <v>17.180250099999999</v>
      </c>
      <c r="J95" s="2"/>
      <c r="K95" s="4">
        <f t="shared" si="2"/>
        <v>-4.3103448275860767E-4</v>
      </c>
    </row>
    <row r="96" spans="1:11" x14ac:dyDescent="0.2">
      <c r="A96" s="5">
        <v>40681</v>
      </c>
      <c r="B96" s="6">
        <v>17.397499</v>
      </c>
      <c r="C96" s="6">
        <v>17.567499000000002</v>
      </c>
      <c r="D96" s="6">
        <v>17.360001</v>
      </c>
      <c r="E96" s="6">
        <v>17.547501</v>
      </c>
      <c r="F96" s="6">
        <v>14.79818</v>
      </c>
      <c r="G96" s="7">
        <v>2554400</v>
      </c>
      <c r="H96" s="6">
        <f>Table1[[#This Row],[OPEN]]*Table1[[#This Row],[VOLUME]]</f>
        <v>44440171.445600003</v>
      </c>
      <c r="I96" s="6">
        <f t="shared" si="1"/>
        <v>17.187550099999999</v>
      </c>
      <c r="J96" s="2"/>
      <c r="K96" s="4">
        <f t="shared" si="2"/>
        <v>8.911944803794869E-3</v>
      </c>
    </row>
    <row r="97" spans="1:11" x14ac:dyDescent="0.2">
      <c r="A97" s="5">
        <v>40682</v>
      </c>
      <c r="B97" s="6">
        <v>17.622499000000001</v>
      </c>
      <c r="C97" s="6">
        <v>17.637501</v>
      </c>
      <c r="D97" s="6">
        <v>17.497499000000001</v>
      </c>
      <c r="E97" s="6">
        <v>17.59</v>
      </c>
      <c r="F97" s="6">
        <v>14.834019</v>
      </c>
      <c r="G97" s="7">
        <v>2926800</v>
      </c>
      <c r="H97" s="6">
        <f>Table1[[#This Row],[OPEN]]*Table1[[#This Row],[VOLUME]]</f>
        <v>51577530.073200002</v>
      </c>
      <c r="I97" s="6">
        <f t="shared" si="1"/>
        <v>17.198750079999996</v>
      </c>
      <c r="J97" s="2"/>
      <c r="K97" s="4">
        <f t="shared" si="2"/>
        <v>2.4219403093352909E-3</v>
      </c>
    </row>
    <row r="98" spans="1:11" x14ac:dyDescent="0.2">
      <c r="A98" s="5">
        <v>40683</v>
      </c>
      <c r="B98" s="6">
        <v>17.547501</v>
      </c>
      <c r="C98" s="6">
        <v>17.59</v>
      </c>
      <c r="D98" s="6">
        <v>17.434999000000001</v>
      </c>
      <c r="E98" s="6">
        <v>17.485001</v>
      </c>
      <c r="F98" s="6">
        <v>14.745473</v>
      </c>
      <c r="G98" s="7">
        <v>1791600</v>
      </c>
      <c r="H98" s="6">
        <f>Table1[[#This Row],[OPEN]]*Table1[[#This Row],[VOLUME]]</f>
        <v>31438102.7916</v>
      </c>
      <c r="I98" s="6">
        <f t="shared" si="1"/>
        <v>17.212000099999997</v>
      </c>
      <c r="J98" s="2"/>
      <c r="K98" s="4">
        <f t="shared" si="2"/>
        <v>-5.9692438885730059E-3</v>
      </c>
    </row>
    <row r="99" spans="1:11" x14ac:dyDescent="0.2">
      <c r="A99" s="5">
        <v>40686</v>
      </c>
      <c r="B99" s="6">
        <v>17.2575</v>
      </c>
      <c r="C99" s="6">
        <v>17.32</v>
      </c>
      <c r="D99" s="6">
        <v>17.204999999999998</v>
      </c>
      <c r="E99" s="6">
        <v>17.272499</v>
      </c>
      <c r="F99" s="6">
        <v>14.566261000000001</v>
      </c>
      <c r="G99" s="7">
        <v>1676000</v>
      </c>
      <c r="H99" s="6">
        <f>Table1[[#This Row],[OPEN]]*Table1[[#This Row],[VOLUME]]</f>
        <v>28923570</v>
      </c>
      <c r="I99" s="6">
        <f t="shared" si="1"/>
        <v>17.223250099999998</v>
      </c>
      <c r="J99" s="2"/>
      <c r="K99" s="4">
        <f t="shared" si="2"/>
        <v>-1.2153387923741099E-2</v>
      </c>
    </row>
    <row r="100" spans="1:11" x14ac:dyDescent="0.2">
      <c r="A100" s="5">
        <v>40687</v>
      </c>
      <c r="B100" s="6">
        <v>17.342500999999999</v>
      </c>
      <c r="C100" s="6">
        <v>17.344999000000001</v>
      </c>
      <c r="D100" s="6">
        <v>17.235001</v>
      </c>
      <c r="E100" s="6">
        <v>17.262501</v>
      </c>
      <c r="F100" s="6">
        <v>14.557836999999999</v>
      </c>
      <c r="G100" s="7">
        <v>1937600</v>
      </c>
      <c r="H100" s="6">
        <f>Table1[[#This Row],[OPEN]]*Table1[[#This Row],[VOLUME]]</f>
        <v>33602829.937599994</v>
      </c>
      <c r="I100" s="6">
        <f t="shared" si="1"/>
        <v>17.234700119999999</v>
      </c>
      <c r="J100" s="2"/>
      <c r="K100" s="4">
        <f t="shared" si="2"/>
        <v>-5.7883922876467153E-4</v>
      </c>
    </row>
    <row r="101" spans="1:11" x14ac:dyDescent="0.2">
      <c r="A101" s="5">
        <v>40688</v>
      </c>
      <c r="B101" s="6">
        <v>17.212499999999999</v>
      </c>
      <c r="C101" s="6">
        <v>17.385000000000002</v>
      </c>
      <c r="D101" s="6">
        <v>17.190000999999999</v>
      </c>
      <c r="E101" s="6">
        <v>17.317499000000002</v>
      </c>
      <c r="F101" s="6">
        <v>14.604215</v>
      </c>
      <c r="G101" s="7">
        <v>2633600</v>
      </c>
      <c r="H101" s="6">
        <f>Table1[[#This Row],[OPEN]]*Table1[[#This Row],[VOLUME]]</f>
        <v>45330839.999999993</v>
      </c>
      <c r="I101" s="6">
        <f t="shared" si="1"/>
        <v>17.251950119999997</v>
      </c>
      <c r="J101" s="2"/>
      <c r="K101" s="4">
        <f t="shared" si="2"/>
        <v>3.1859809885022017E-3</v>
      </c>
    </row>
    <row r="102" spans="1:11" x14ac:dyDescent="0.2">
      <c r="A102" s="5">
        <v>40689</v>
      </c>
      <c r="B102" s="6">
        <v>17.280000999999999</v>
      </c>
      <c r="C102" s="6">
        <v>17.445</v>
      </c>
      <c r="D102" s="6">
        <v>17.264999</v>
      </c>
      <c r="E102" s="6">
        <v>17.412500000000001</v>
      </c>
      <c r="F102" s="6">
        <v>14.684336999999999</v>
      </c>
      <c r="G102" s="7">
        <v>2321200</v>
      </c>
      <c r="H102" s="6">
        <f>Table1[[#This Row],[OPEN]]*Table1[[#This Row],[VOLUME]]</f>
        <v>40110338.321199998</v>
      </c>
      <c r="I102" s="6">
        <f t="shared" si="1"/>
        <v>17.266600119999996</v>
      </c>
      <c r="J102" s="2"/>
      <c r="K102" s="4">
        <f t="shared" si="2"/>
        <v>5.4858383418991963E-3</v>
      </c>
    </row>
    <row r="103" spans="1:11" x14ac:dyDescent="0.2">
      <c r="A103" s="5">
        <v>40690</v>
      </c>
      <c r="B103" s="6">
        <v>17.445</v>
      </c>
      <c r="C103" s="6">
        <v>17.5075</v>
      </c>
      <c r="D103" s="6">
        <v>17.43</v>
      </c>
      <c r="E103" s="6">
        <v>17.469999000000001</v>
      </c>
      <c r="F103" s="6">
        <v>14.732825</v>
      </c>
      <c r="G103" s="7">
        <v>1520400</v>
      </c>
      <c r="H103" s="6">
        <f>Table1[[#This Row],[OPEN]]*Table1[[#This Row],[VOLUME]]</f>
        <v>26523378</v>
      </c>
      <c r="I103" s="6">
        <f t="shared" si="1"/>
        <v>17.285500119999998</v>
      </c>
      <c r="J103" s="2"/>
      <c r="K103" s="4">
        <f t="shared" si="2"/>
        <v>3.3021679827709427E-3</v>
      </c>
    </row>
    <row r="104" spans="1:11" x14ac:dyDescent="0.2">
      <c r="A104" s="5">
        <v>40694</v>
      </c>
      <c r="B104" s="6">
        <v>17.637501</v>
      </c>
      <c r="C104" s="6">
        <v>17.66</v>
      </c>
      <c r="D104" s="6">
        <v>17.52</v>
      </c>
      <c r="E104" s="6">
        <v>17.66</v>
      </c>
      <c r="F104" s="6">
        <v>14.893058</v>
      </c>
      <c r="G104" s="7">
        <v>1358400</v>
      </c>
      <c r="H104" s="6">
        <f>Table1[[#This Row],[OPEN]]*Table1[[#This Row],[VOLUME]]</f>
        <v>23958781.358400002</v>
      </c>
      <c r="I104" s="6">
        <f t="shared" si="1"/>
        <v>17.305350139999998</v>
      </c>
      <c r="J104" s="2"/>
      <c r="K104" s="4">
        <f t="shared" si="2"/>
        <v>1.0875844927066058E-2</v>
      </c>
    </row>
    <row r="105" spans="1:11" x14ac:dyDescent="0.2">
      <c r="A105" s="5">
        <v>40695</v>
      </c>
      <c r="B105" s="6">
        <v>17.620000999999998</v>
      </c>
      <c r="C105" s="6">
        <v>17.645</v>
      </c>
      <c r="D105" s="6">
        <v>17.282499000000001</v>
      </c>
      <c r="E105" s="6">
        <v>17.290001</v>
      </c>
      <c r="F105" s="6">
        <v>14.581030999999999</v>
      </c>
      <c r="G105" s="7">
        <v>1724000</v>
      </c>
      <c r="H105" s="6">
        <f>Table1[[#This Row],[OPEN]]*Table1[[#This Row],[VOLUME]]</f>
        <v>30376881.723999996</v>
      </c>
      <c r="I105" s="6">
        <f t="shared" si="1"/>
        <v>17.324150159999995</v>
      </c>
      <c r="J105" s="2"/>
      <c r="K105" s="4">
        <f t="shared" si="2"/>
        <v>-2.0951245753114356E-2</v>
      </c>
    </row>
    <row r="106" spans="1:11" x14ac:dyDescent="0.2">
      <c r="A106" s="5">
        <v>40696</v>
      </c>
      <c r="B106" s="6">
        <v>17.3125</v>
      </c>
      <c r="C106" s="6">
        <v>17.344999000000001</v>
      </c>
      <c r="D106" s="6">
        <v>17.182500999999998</v>
      </c>
      <c r="E106" s="6">
        <v>17.280000999999999</v>
      </c>
      <c r="F106" s="6">
        <v>14.572592</v>
      </c>
      <c r="G106" s="7">
        <v>1935200</v>
      </c>
      <c r="H106" s="6">
        <f>Table1[[#This Row],[OPEN]]*Table1[[#This Row],[VOLUME]]</f>
        <v>33503150</v>
      </c>
      <c r="I106" s="6">
        <f t="shared" si="1"/>
        <v>17.334800139999995</v>
      </c>
      <c r="J106" s="2"/>
      <c r="K106" s="4">
        <f t="shared" si="2"/>
        <v>-5.7836896597063259E-4</v>
      </c>
    </row>
    <row r="107" spans="1:11" x14ac:dyDescent="0.2">
      <c r="A107" s="5">
        <v>40697</v>
      </c>
      <c r="B107" s="6">
        <v>17.0625</v>
      </c>
      <c r="C107" s="6">
        <v>17.212499999999999</v>
      </c>
      <c r="D107" s="6">
        <v>17.0625</v>
      </c>
      <c r="E107" s="6">
        <v>17.087499999999999</v>
      </c>
      <c r="F107" s="6">
        <v>14.410252</v>
      </c>
      <c r="G107" s="7">
        <v>1762000</v>
      </c>
      <c r="H107" s="6">
        <f>Table1[[#This Row],[OPEN]]*Table1[[#This Row],[VOLUME]]</f>
        <v>30064125</v>
      </c>
      <c r="I107" s="6">
        <f t="shared" si="1"/>
        <v>17.342750119999994</v>
      </c>
      <c r="J107" s="2"/>
      <c r="K107" s="4">
        <f t="shared" si="2"/>
        <v>-1.1140103521984801E-2</v>
      </c>
    </row>
    <row r="108" spans="1:11" x14ac:dyDescent="0.2">
      <c r="A108" s="5">
        <v>40700</v>
      </c>
      <c r="B108" s="6">
        <v>17.0625</v>
      </c>
      <c r="C108" s="6">
        <v>17.102501</v>
      </c>
      <c r="D108" s="6">
        <v>16.920000000000002</v>
      </c>
      <c r="E108" s="6">
        <v>16.940000999999999</v>
      </c>
      <c r="F108" s="6">
        <v>14.285864</v>
      </c>
      <c r="G108" s="7">
        <v>2572800</v>
      </c>
      <c r="H108" s="6">
        <f>Table1[[#This Row],[OPEN]]*Table1[[#This Row],[VOLUME]]</f>
        <v>43898400</v>
      </c>
      <c r="I108" s="6">
        <f t="shared" si="1"/>
        <v>17.345800119999996</v>
      </c>
      <c r="J108" s="2"/>
      <c r="K108" s="4">
        <f t="shared" si="2"/>
        <v>-8.6319824433065406E-3</v>
      </c>
    </row>
    <row r="109" spans="1:11" x14ac:dyDescent="0.2">
      <c r="A109" s="5">
        <v>40701</v>
      </c>
      <c r="B109" s="6">
        <v>17.0275</v>
      </c>
      <c r="C109" s="6">
        <v>17.067499000000002</v>
      </c>
      <c r="D109" s="6">
        <v>16.920000000000002</v>
      </c>
      <c r="E109" s="6">
        <v>16.927499999999998</v>
      </c>
      <c r="F109" s="6">
        <v>14.275323</v>
      </c>
      <c r="G109" s="7">
        <v>4600800</v>
      </c>
      <c r="H109" s="6">
        <f>Table1[[#This Row],[OPEN]]*Table1[[#This Row],[VOLUME]]</f>
        <v>78340122</v>
      </c>
      <c r="I109" s="6">
        <f t="shared" si="1"/>
        <v>17.346500119999998</v>
      </c>
      <c r="J109" s="2"/>
      <c r="K109" s="4">
        <f t="shared" si="2"/>
        <v>-7.3795745348537167E-4</v>
      </c>
    </row>
    <row r="110" spans="1:11" x14ac:dyDescent="0.2">
      <c r="A110" s="5">
        <v>40702</v>
      </c>
      <c r="B110" s="6">
        <v>16.889999</v>
      </c>
      <c r="C110" s="6">
        <v>16.932500999999998</v>
      </c>
      <c r="D110" s="6">
        <v>16.8125</v>
      </c>
      <c r="E110" s="6">
        <v>16.850000000000001</v>
      </c>
      <c r="F110" s="6">
        <v>14.209967000000001</v>
      </c>
      <c r="G110" s="7">
        <v>1407600</v>
      </c>
      <c r="H110" s="6">
        <f>Table1[[#This Row],[OPEN]]*Table1[[#This Row],[VOLUME]]</f>
        <v>23774362.592399999</v>
      </c>
      <c r="I110" s="6">
        <f t="shared" si="1"/>
        <v>17.343750099999998</v>
      </c>
      <c r="J110" s="2"/>
      <c r="K110" s="4">
        <f t="shared" si="2"/>
        <v>-4.5783488406437867E-3</v>
      </c>
    </row>
    <row r="111" spans="1:11" x14ac:dyDescent="0.2">
      <c r="A111" s="5">
        <v>40703</v>
      </c>
      <c r="B111" s="6">
        <v>16.8825</v>
      </c>
      <c r="C111" s="6">
        <v>17.022499</v>
      </c>
      <c r="D111" s="6">
        <v>16.844999000000001</v>
      </c>
      <c r="E111" s="6">
        <v>16.954999999999998</v>
      </c>
      <c r="F111" s="6">
        <v>14.298511</v>
      </c>
      <c r="G111" s="7">
        <v>1081600</v>
      </c>
      <c r="H111" s="6">
        <f>Table1[[#This Row],[OPEN]]*Table1[[#This Row],[VOLUME]]</f>
        <v>18260112</v>
      </c>
      <c r="I111" s="6">
        <f t="shared" si="1"/>
        <v>17.34325012</v>
      </c>
      <c r="J111" s="2"/>
      <c r="K111" s="4">
        <f t="shared" si="2"/>
        <v>6.2314540059345003E-3</v>
      </c>
    </row>
    <row r="112" spans="1:11" x14ac:dyDescent="0.2">
      <c r="A112" s="5">
        <v>40704</v>
      </c>
      <c r="B112" s="6">
        <v>16.875</v>
      </c>
      <c r="C112" s="6">
        <v>16.889999</v>
      </c>
      <c r="D112" s="6">
        <v>16.692499000000002</v>
      </c>
      <c r="E112" s="6">
        <v>16.692499000000002</v>
      </c>
      <c r="F112" s="6">
        <v>14.077137</v>
      </c>
      <c r="G112" s="7">
        <v>3580000</v>
      </c>
      <c r="H112" s="6">
        <f>Table1[[#This Row],[OPEN]]*Table1[[#This Row],[VOLUME]]</f>
        <v>60412500</v>
      </c>
      <c r="I112" s="6">
        <f t="shared" si="1"/>
        <v>17.337600139999999</v>
      </c>
      <c r="J112" s="2"/>
      <c r="K112" s="4">
        <f t="shared" si="2"/>
        <v>-1.5482217634915751E-2</v>
      </c>
    </row>
    <row r="113" spans="1:11" x14ac:dyDescent="0.2">
      <c r="A113" s="5">
        <v>40707</v>
      </c>
      <c r="B113" s="6">
        <v>16.754999000000002</v>
      </c>
      <c r="C113" s="6">
        <v>16.7775</v>
      </c>
      <c r="D113" s="6">
        <v>16.620000999999998</v>
      </c>
      <c r="E113" s="6">
        <v>16.690000999999999</v>
      </c>
      <c r="F113" s="6">
        <v>14.075034</v>
      </c>
      <c r="G113" s="7">
        <v>2384000</v>
      </c>
      <c r="H113" s="6">
        <f>Table1[[#This Row],[OPEN]]*Table1[[#This Row],[VOLUME]]</f>
        <v>39943917.616000004</v>
      </c>
      <c r="I113" s="6">
        <f t="shared" si="1"/>
        <v>17.32965012</v>
      </c>
      <c r="J113" s="2"/>
      <c r="K113" s="4">
        <f t="shared" si="2"/>
        <v>-1.4964805449457774E-4</v>
      </c>
    </row>
    <row r="114" spans="1:11" x14ac:dyDescent="0.2">
      <c r="A114" s="5">
        <v>40708</v>
      </c>
      <c r="B114" s="6">
        <v>16.850000000000001</v>
      </c>
      <c r="C114" s="6">
        <v>16.977501</v>
      </c>
      <c r="D114" s="6">
        <v>16.834999</v>
      </c>
      <c r="E114" s="6">
        <v>16.924999</v>
      </c>
      <c r="F114" s="6">
        <v>14.273213999999999</v>
      </c>
      <c r="G114" s="7">
        <v>1602000</v>
      </c>
      <c r="H114" s="6">
        <f>Table1[[#This Row],[OPEN]]*Table1[[#This Row],[VOLUME]]</f>
        <v>26993700.000000004</v>
      </c>
      <c r="I114" s="6">
        <f t="shared" si="1"/>
        <v>17.321450119999998</v>
      </c>
      <c r="J114" s="2"/>
      <c r="K114" s="4">
        <f t="shared" si="2"/>
        <v>1.4080166921500048E-2</v>
      </c>
    </row>
    <row r="115" spans="1:11" x14ac:dyDescent="0.2">
      <c r="A115" s="5">
        <v>40709</v>
      </c>
      <c r="B115" s="6">
        <v>16.780000999999999</v>
      </c>
      <c r="C115" s="6">
        <v>16.862499</v>
      </c>
      <c r="D115" s="6">
        <v>16.594999000000001</v>
      </c>
      <c r="E115" s="6">
        <v>16.645</v>
      </c>
      <c r="F115" s="6">
        <v>14.037082</v>
      </c>
      <c r="G115" s="7">
        <v>2519200</v>
      </c>
      <c r="H115" s="6">
        <f>Table1[[#This Row],[OPEN]]*Table1[[#This Row],[VOLUME]]</f>
        <v>42272178.519199997</v>
      </c>
      <c r="I115" s="6">
        <f t="shared" si="1"/>
        <v>17.311750160000003</v>
      </c>
      <c r="J115" s="2"/>
      <c r="K115" s="4">
        <f t="shared" si="2"/>
        <v>-1.6543516487061538E-2</v>
      </c>
    </row>
    <row r="116" spans="1:11" x14ac:dyDescent="0.2">
      <c r="A116" s="5">
        <v>40710</v>
      </c>
      <c r="B116" s="6">
        <v>16.639999</v>
      </c>
      <c r="C116" s="6">
        <v>16.727501</v>
      </c>
      <c r="D116" s="6">
        <v>16.510000000000002</v>
      </c>
      <c r="E116" s="6">
        <v>16.635000000000002</v>
      </c>
      <c r="F116" s="6">
        <v>14.028648</v>
      </c>
      <c r="G116" s="7">
        <v>1992000</v>
      </c>
      <c r="H116" s="6">
        <f>Table1[[#This Row],[OPEN]]*Table1[[#This Row],[VOLUME]]</f>
        <v>33146878.007999998</v>
      </c>
      <c r="I116" s="6">
        <f t="shared" ref="I116:I179" si="3">AVERAGE(B67:B116)</f>
        <v>17.300900119999998</v>
      </c>
      <c r="J116" s="2"/>
      <c r="K116" s="4">
        <f t="shared" si="2"/>
        <v>-6.0078101531979566E-4</v>
      </c>
    </row>
    <row r="117" spans="1:11" x14ac:dyDescent="0.2">
      <c r="A117" s="5">
        <v>40711</v>
      </c>
      <c r="B117" s="6">
        <v>16.787500000000001</v>
      </c>
      <c r="C117" s="6">
        <v>16.8125</v>
      </c>
      <c r="D117" s="6">
        <v>16.620000999999998</v>
      </c>
      <c r="E117" s="6">
        <v>16.665001</v>
      </c>
      <c r="F117" s="6">
        <v>14.053952000000001</v>
      </c>
      <c r="G117" s="7">
        <v>1730800</v>
      </c>
      <c r="H117" s="6">
        <f>Table1[[#This Row],[OPEN]]*Table1[[#This Row],[VOLUME]]</f>
        <v>29055805.000000004</v>
      </c>
      <c r="I117" s="6">
        <f t="shared" si="3"/>
        <v>17.290750119999998</v>
      </c>
      <c r="J117" s="2"/>
      <c r="K117" s="4">
        <f t="shared" si="2"/>
        <v>1.8034866245866255E-3</v>
      </c>
    </row>
    <row r="118" spans="1:11" x14ac:dyDescent="0.2">
      <c r="A118" s="5">
        <v>40714</v>
      </c>
      <c r="B118" s="6">
        <v>16.607500000000002</v>
      </c>
      <c r="C118" s="6">
        <v>16.797501</v>
      </c>
      <c r="D118" s="6">
        <v>16.607500000000002</v>
      </c>
      <c r="E118" s="6">
        <v>16.760000000000002</v>
      </c>
      <c r="F118" s="6">
        <v>14.134066000000001</v>
      </c>
      <c r="G118" s="7">
        <v>822400</v>
      </c>
      <c r="H118" s="6">
        <f>Table1[[#This Row],[OPEN]]*Table1[[#This Row],[VOLUME]]</f>
        <v>13658008.000000002</v>
      </c>
      <c r="I118" s="6">
        <f t="shared" si="3"/>
        <v>17.27860012</v>
      </c>
      <c r="J118" s="2"/>
      <c r="K118" s="4">
        <f t="shared" si="2"/>
        <v>5.7005097089404266E-3</v>
      </c>
    </row>
    <row r="119" spans="1:11" x14ac:dyDescent="0.2">
      <c r="A119" s="5">
        <v>40715</v>
      </c>
      <c r="B119" s="6">
        <v>16.855</v>
      </c>
      <c r="C119" s="6">
        <v>17.0425</v>
      </c>
      <c r="D119" s="6">
        <v>16.815000999999999</v>
      </c>
      <c r="E119" s="6">
        <v>17.010000000000002</v>
      </c>
      <c r="F119" s="6">
        <v>14.344894</v>
      </c>
      <c r="G119" s="7">
        <v>2818400</v>
      </c>
      <c r="H119" s="6">
        <f>Table1[[#This Row],[OPEN]]*Table1[[#This Row],[VOLUME]]</f>
        <v>47504132</v>
      </c>
      <c r="I119" s="6">
        <f t="shared" si="3"/>
        <v>17.269900099999997</v>
      </c>
      <c r="J119" s="2"/>
      <c r="K119" s="4">
        <f t="shared" si="2"/>
        <v>1.4916467780429654E-2</v>
      </c>
    </row>
    <row r="120" spans="1:11" x14ac:dyDescent="0.2">
      <c r="A120" s="5">
        <v>40716</v>
      </c>
      <c r="B120" s="6">
        <v>16.959999</v>
      </c>
      <c r="C120" s="6">
        <v>17.055</v>
      </c>
      <c r="D120" s="6">
        <v>16.9025</v>
      </c>
      <c r="E120" s="6">
        <v>16.91</v>
      </c>
      <c r="F120" s="6">
        <v>14.260564</v>
      </c>
      <c r="G120" s="7">
        <v>1456000</v>
      </c>
      <c r="H120" s="6">
        <f>Table1[[#This Row],[OPEN]]*Table1[[#This Row],[VOLUME]]</f>
        <v>24693758.544</v>
      </c>
      <c r="I120" s="6">
        <f t="shared" si="3"/>
        <v>17.2656001</v>
      </c>
      <c r="J120" s="2"/>
      <c r="K120" s="4">
        <f t="shared" si="2"/>
        <v>-5.8788947677836934E-3</v>
      </c>
    </row>
    <row r="121" spans="1:11" x14ac:dyDescent="0.2">
      <c r="A121" s="5">
        <v>40717</v>
      </c>
      <c r="B121" s="6">
        <v>16.655000999999999</v>
      </c>
      <c r="C121" s="6">
        <v>16.852501</v>
      </c>
      <c r="D121" s="6">
        <v>16.540001</v>
      </c>
      <c r="E121" s="6">
        <v>16.8475</v>
      </c>
      <c r="F121" s="6">
        <v>14.261196999999999</v>
      </c>
      <c r="G121" s="7">
        <v>2827200</v>
      </c>
      <c r="H121" s="6">
        <f>Table1[[#This Row],[OPEN]]*Table1[[#This Row],[VOLUME]]</f>
        <v>47087018.827199996</v>
      </c>
      <c r="I121" s="6">
        <f t="shared" si="3"/>
        <v>17.2581001</v>
      </c>
      <c r="J121" s="2"/>
      <c r="K121" s="4">
        <f t="shared" si="2"/>
        <v>-3.6960378474275579E-3</v>
      </c>
    </row>
    <row r="122" spans="1:11" x14ac:dyDescent="0.2">
      <c r="A122" s="5">
        <v>40718</v>
      </c>
      <c r="B122" s="6">
        <v>16.834999</v>
      </c>
      <c r="C122" s="6">
        <v>16.844999000000001</v>
      </c>
      <c r="D122" s="6">
        <v>16.614999999999998</v>
      </c>
      <c r="E122" s="6">
        <v>16.642499999999998</v>
      </c>
      <c r="F122" s="6">
        <v>14.087669999999999</v>
      </c>
      <c r="G122" s="7">
        <v>1510400</v>
      </c>
      <c r="H122" s="6">
        <f>Table1[[#This Row],[OPEN]]*Table1[[#This Row],[VOLUME]]</f>
        <v>25427582.489599999</v>
      </c>
      <c r="I122" s="6">
        <f t="shared" si="3"/>
        <v>17.253750080000003</v>
      </c>
      <c r="J122" s="2"/>
      <c r="K122" s="4">
        <f t="shared" si="2"/>
        <v>-1.2167977444724865E-2</v>
      </c>
    </row>
    <row r="123" spans="1:11" x14ac:dyDescent="0.2">
      <c r="A123" s="5">
        <v>40721</v>
      </c>
      <c r="B123" s="6">
        <v>16.642499999999998</v>
      </c>
      <c r="C123" s="6">
        <v>16.877500999999999</v>
      </c>
      <c r="D123" s="6">
        <v>16.612499</v>
      </c>
      <c r="E123" s="6">
        <v>16.815000999999999</v>
      </c>
      <c r="F123" s="6">
        <v>14.233691</v>
      </c>
      <c r="G123" s="7">
        <v>1192800</v>
      </c>
      <c r="H123" s="6">
        <f>Table1[[#This Row],[OPEN]]*Table1[[#This Row],[VOLUME]]</f>
        <v>19851173.999999996</v>
      </c>
      <c r="I123" s="6">
        <f t="shared" si="3"/>
        <v>17.248000080000001</v>
      </c>
      <c r="J123" s="2"/>
      <c r="K123" s="4">
        <f t="shared" si="2"/>
        <v>1.0365089379600345E-2</v>
      </c>
    </row>
    <row r="124" spans="1:11" x14ac:dyDescent="0.2">
      <c r="A124" s="5">
        <v>40722</v>
      </c>
      <c r="B124" s="6">
        <v>16.895</v>
      </c>
      <c r="C124" s="6">
        <v>17.072500000000002</v>
      </c>
      <c r="D124" s="6">
        <v>16.8675</v>
      </c>
      <c r="E124" s="6">
        <v>17.07</v>
      </c>
      <c r="F124" s="6">
        <v>14.449546</v>
      </c>
      <c r="G124" s="7">
        <v>1808000</v>
      </c>
      <c r="H124" s="6">
        <f>Table1[[#This Row],[OPEN]]*Table1[[#This Row],[VOLUME]]</f>
        <v>30546160</v>
      </c>
      <c r="I124" s="6">
        <f t="shared" si="3"/>
        <v>17.24465008</v>
      </c>
      <c r="J124" s="2"/>
      <c r="K124" s="4">
        <f t="shared" si="2"/>
        <v>1.5164970849540937E-2</v>
      </c>
    </row>
    <row r="125" spans="1:11" x14ac:dyDescent="0.2">
      <c r="A125" s="5">
        <v>40723</v>
      </c>
      <c r="B125" s="6">
        <v>17.149999999999999</v>
      </c>
      <c r="C125" s="6">
        <v>17.215</v>
      </c>
      <c r="D125" s="6">
        <v>17.065000999999999</v>
      </c>
      <c r="E125" s="6">
        <v>17.197500000000002</v>
      </c>
      <c r="F125" s="6">
        <v>14.557468999999999</v>
      </c>
      <c r="G125" s="7">
        <v>3054000</v>
      </c>
      <c r="H125" s="6">
        <f>Table1[[#This Row],[OPEN]]*Table1[[#This Row],[VOLUME]]</f>
        <v>52376099.999999993</v>
      </c>
      <c r="I125" s="6">
        <f t="shared" si="3"/>
        <v>17.249250079999999</v>
      </c>
      <c r="J125" s="2"/>
      <c r="K125" s="4">
        <f t="shared" si="2"/>
        <v>7.4692442882249299E-3</v>
      </c>
    </row>
    <row r="126" spans="1:11" x14ac:dyDescent="0.2">
      <c r="A126" s="5">
        <v>40724</v>
      </c>
      <c r="B126" s="6">
        <v>17.2575</v>
      </c>
      <c r="C126" s="6">
        <v>17.395</v>
      </c>
      <c r="D126" s="6">
        <v>17.25</v>
      </c>
      <c r="E126" s="6">
        <v>17.370000999999998</v>
      </c>
      <c r="F126" s="6">
        <v>14.703485000000001</v>
      </c>
      <c r="G126" s="7">
        <v>1357200</v>
      </c>
      <c r="H126" s="6">
        <f>Table1[[#This Row],[OPEN]]*Table1[[#This Row],[VOLUME]]</f>
        <v>23421879</v>
      </c>
      <c r="I126" s="6">
        <f t="shared" si="3"/>
        <v>17.25525008</v>
      </c>
      <c r="J126" s="2"/>
      <c r="K126" s="4">
        <f t="shared" si="2"/>
        <v>1.0030585840965056E-2</v>
      </c>
    </row>
    <row r="127" spans="1:11" x14ac:dyDescent="0.2">
      <c r="A127" s="5">
        <v>40725</v>
      </c>
      <c r="B127" s="6">
        <v>17.360001</v>
      </c>
      <c r="C127" s="6">
        <v>17.649999999999999</v>
      </c>
      <c r="D127" s="6">
        <v>17.337499999999999</v>
      </c>
      <c r="E127" s="6">
        <v>17.6325</v>
      </c>
      <c r="F127" s="6">
        <v>14.925694</v>
      </c>
      <c r="G127" s="7">
        <v>3180400</v>
      </c>
      <c r="H127" s="6">
        <f>Table1[[#This Row],[OPEN]]*Table1[[#This Row],[VOLUME]]</f>
        <v>55211747.180399999</v>
      </c>
      <c r="I127" s="6">
        <f t="shared" si="3"/>
        <v>17.2574501</v>
      </c>
      <c r="J127" s="2"/>
      <c r="K127" s="4">
        <f t="shared" si="2"/>
        <v>1.5112204081047631E-2</v>
      </c>
    </row>
    <row r="128" spans="1:11" x14ac:dyDescent="0.2">
      <c r="A128" s="5">
        <v>40729</v>
      </c>
      <c r="B128" s="6">
        <v>17.610001</v>
      </c>
      <c r="C128" s="6">
        <v>17.700001</v>
      </c>
      <c r="D128" s="6">
        <v>17.600000000000001</v>
      </c>
      <c r="E128" s="6">
        <v>17.657499000000001</v>
      </c>
      <c r="F128" s="6">
        <v>14.946856</v>
      </c>
      <c r="G128" s="7">
        <v>3710800</v>
      </c>
      <c r="H128" s="6">
        <f>Table1[[#This Row],[OPEN]]*Table1[[#This Row],[VOLUME]]</f>
        <v>65347191.7108</v>
      </c>
      <c r="I128" s="6">
        <f t="shared" si="3"/>
        <v>17.261550100000001</v>
      </c>
      <c r="J128" s="2"/>
      <c r="K128" s="4">
        <f t="shared" si="2"/>
        <v>1.4177796682264265E-3</v>
      </c>
    </row>
    <row r="129" spans="1:11" x14ac:dyDescent="0.2">
      <c r="A129" s="5">
        <v>40730</v>
      </c>
      <c r="B129" s="6">
        <v>17.635000000000002</v>
      </c>
      <c r="C129" s="6">
        <v>17.752500999999999</v>
      </c>
      <c r="D129" s="6">
        <v>17.600000000000001</v>
      </c>
      <c r="E129" s="6">
        <v>17.727501</v>
      </c>
      <c r="F129" s="6">
        <v>15.006107</v>
      </c>
      <c r="G129" s="7">
        <v>2871600</v>
      </c>
      <c r="H129" s="6">
        <f>Table1[[#This Row],[OPEN]]*Table1[[#This Row],[VOLUME]]</f>
        <v>50640666.000000007</v>
      </c>
      <c r="I129" s="6">
        <f t="shared" si="3"/>
        <v>17.266150080000003</v>
      </c>
      <c r="J129" s="2"/>
      <c r="K129" s="4">
        <f t="shared" si="2"/>
        <v>3.9644346008458342E-3</v>
      </c>
    </row>
    <row r="130" spans="1:11" x14ac:dyDescent="0.2">
      <c r="A130" s="5">
        <v>40731</v>
      </c>
      <c r="B130" s="6">
        <v>17.885000000000002</v>
      </c>
      <c r="C130" s="6">
        <v>17.959999</v>
      </c>
      <c r="D130" s="6">
        <v>17.850000000000001</v>
      </c>
      <c r="E130" s="6">
        <v>17.9175</v>
      </c>
      <c r="F130" s="6">
        <v>15.166941</v>
      </c>
      <c r="G130" s="7">
        <v>2257200</v>
      </c>
      <c r="H130" s="6">
        <f>Table1[[#This Row],[OPEN]]*Table1[[#This Row],[VOLUME]]</f>
        <v>40370022</v>
      </c>
      <c r="I130" s="6">
        <f t="shared" si="3"/>
        <v>17.274500060000001</v>
      </c>
      <c r="J130" s="2"/>
      <c r="K130" s="4">
        <f t="shared" si="2"/>
        <v>1.0717754295994641E-2</v>
      </c>
    </row>
    <row r="131" spans="1:11" x14ac:dyDescent="0.2">
      <c r="A131" s="5">
        <v>40732</v>
      </c>
      <c r="B131" s="6">
        <v>17.709999</v>
      </c>
      <c r="C131" s="6">
        <v>17.822500000000002</v>
      </c>
      <c r="D131" s="6">
        <v>17.670000000000002</v>
      </c>
      <c r="E131" s="6">
        <v>17.822500000000002</v>
      </c>
      <c r="F131" s="6">
        <v>15.086527999999999</v>
      </c>
      <c r="G131" s="7">
        <v>3328800</v>
      </c>
      <c r="H131" s="6">
        <f>Table1[[#This Row],[OPEN]]*Table1[[#This Row],[VOLUME]]</f>
        <v>58953044.6712</v>
      </c>
      <c r="I131" s="6">
        <f t="shared" si="3"/>
        <v>17.276800059999999</v>
      </c>
      <c r="J131" s="2"/>
      <c r="K131" s="4">
        <f t="shared" si="2"/>
        <v>-5.3020789730710005E-3</v>
      </c>
    </row>
    <row r="132" spans="1:11" x14ac:dyDescent="0.2">
      <c r="A132" s="5">
        <v>40735</v>
      </c>
      <c r="B132" s="6">
        <v>17.620000999999998</v>
      </c>
      <c r="C132" s="6">
        <v>17.6875</v>
      </c>
      <c r="D132" s="6">
        <v>17.475000000000001</v>
      </c>
      <c r="E132" s="6">
        <v>17.52</v>
      </c>
      <c r="F132" s="6">
        <v>14.83046</v>
      </c>
      <c r="G132" s="7">
        <v>1274000</v>
      </c>
      <c r="H132" s="6">
        <f>Table1[[#This Row],[OPEN]]*Table1[[#This Row],[VOLUME]]</f>
        <v>22447881.273999996</v>
      </c>
      <c r="I132" s="6">
        <f t="shared" si="3"/>
        <v>17.276700080000001</v>
      </c>
      <c r="J132" s="2"/>
      <c r="K132" s="4">
        <f t="shared" ref="K132:K195" si="4">(E132/E131)-1</f>
        <v>-1.6972927479310007E-2</v>
      </c>
    </row>
    <row r="133" spans="1:11" x14ac:dyDescent="0.2">
      <c r="A133" s="5">
        <v>40736</v>
      </c>
      <c r="B133" s="6">
        <v>17.482500000000002</v>
      </c>
      <c r="C133" s="6">
        <v>17.579999999999998</v>
      </c>
      <c r="D133" s="6">
        <v>17.41</v>
      </c>
      <c r="E133" s="6">
        <v>17.4175</v>
      </c>
      <c r="F133" s="6">
        <v>14.743691</v>
      </c>
      <c r="G133" s="7">
        <v>2376000</v>
      </c>
      <c r="H133" s="6">
        <f>Table1[[#This Row],[OPEN]]*Table1[[#This Row],[VOLUME]]</f>
        <v>41538420.000000007</v>
      </c>
      <c r="I133" s="6">
        <f t="shared" si="3"/>
        <v>17.272250079999999</v>
      </c>
      <c r="J133" s="2"/>
      <c r="K133" s="4">
        <f t="shared" si="4"/>
        <v>-5.8504566210044739E-3</v>
      </c>
    </row>
    <row r="134" spans="1:11" x14ac:dyDescent="0.2">
      <c r="A134" s="5">
        <v>40737</v>
      </c>
      <c r="B134" s="6">
        <v>17.502500999999999</v>
      </c>
      <c r="C134" s="6">
        <v>17.662500000000001</v>
      </c>
      <c r="D134" s="6">
        <v>17.4375</v>
      </c>
      <c r="E134" s="6">
        <v>17.482500000000002</v>
      </c>
      <c r="F134" s="6">
        <v>14.798714</v>
      </c>
      <c r="G134" s="7">
        <v>1496000</v>
      </c>
      <c r="H134" s="6">
        <f>Table1[[#This Row],[OPEN]]*Table1[[#This Row],[VOLUME]]</f>
        <v>26183741.495999999</v>
      </c>
      <c r="I134" s="6">
        <f t="shared" si="3"/>
        <v>17.265650100000002</v>
      </c>
      <c r="J134" s="2"/>
      <c r="K134" s="4">
        <f t="shared" si="4"/>
        <v>3.7318788574709494E-3</v>
      </c>
    </row>
    <row r="135" spans="1:11" x14ac:dyDescent="0.2">
      <c r="A135" s="5">
        <v>40738</v>
      </c>
      <c r="B135" s="6">
        <v>17.530000999999999</v>
      </c>
      <c r="C135" s="6">
        <v>17.592500999999999</v>
      </c>
      <c r="D135" s="6">
        <v>17.297501</v>
      </c>
      <c r="E135" s="6">
        <v>17.342500999999999</v>
      </c>
      <c r="F135" s="6">
        <v>14.680206999999999</v>
      </c>
      <c r="G135" s="7">
        <v>6777200</v>
      </c>
      <c r="H135" s="6">
        <f>Table1[[#This Row],[OPEN]]*Table1[[#This Row],[VOLUME]]</f>
        <v>118804322.77719998</v>
      </c>
      <c r="I135" s="6">
        <f t="shared" si="3"/>
        <v>17.261950119999998</v>
      </c>
      <c r="J135" s="2"/>
      <c r="K135" s="4">
        <f t="shared" si="4"/>
        <v>-8.0079508079510253E-3</v>
      </c>
    </row>
    <row r="136" spans="1:11" x14ac:dyDescent="0.2">
      <c r="A136" s="5">
        <v>40739</v>
      </c>
      <c r="B136" s="6">
        <v>17.459999</v>
      </c>
      <c r="C136" s="6">
        <v>17.5</v>
      </c>
      <c r="D136" s="6">
        <v>17.355</v>
      </c>
      <c r="E136" s="6">
        <v>17.497499000000001</v>
      </c>
      <c r="F136" s="6">
        <v>14.811412000000001</v>
      </c>
      <c r="G136" s="7">
        <v>1430400</v>
      </c>
      <c r="H136" s="6">
        <f>Table1[[#This Row],[OPEN]]*Table1[[#This Row],[VOLUME]]</f>
        <v>24974782.569600001</v>
      </c>
      <c r="I136" s="6">
        <f t="shared" si="3"/>
        <v>17.258050080000004</v>
      </c>
      <c r="J136" s="2"/>
      <c r="K136" s="4">
        <f t="shared" si="4"/>
        <v>8.9374652479479177E-3</v>
      </c>
    </row>
    <row r="137" spans="1:11" x14ac:dyDescent="0.2">
      <c r="A137" s="5">
        <v>40742</v>
      </c>
      <c r="B137" s="6">
        <v>17.43</v>
      </c>
      <c r="C137" s="6">
        <v>17.465</v>
      </c>
      <c r="D137" s="6">
        <v>17.247499000000001</v>
      </c>
      <c r="E137" s="6">
        <v>17.3825</v>
      </c>
      <c r="F137" s="6">
        <v>14.714067999999999</v>
      </c>
      <c r="G137" s="7">
        <v>1927600</v>
      </c>
      <c r="H137" s="6">
        <f>Table1[[#This Row],[OPEN]]*Table1[[#This Row],[VOLUME]]</f>
        <v>33598068</v>
      </c>
      <c r="I137" s="6">
        <f t="shared" si="3"/>
        <v>17.257300060000002</v>
      </c>
      <c r="J137" s="2"/>
      <c r="K137" s="4">
        <f t="shared" si="4"/>
        <v>-6.5723107056614438E-3</v>
      </c>
    </row>
    <row r="138" spans="1:11" x14ac:dyDescent="0.2">
      <c r="A138" s="5">
        <v>40743</v>
      </c>
      <c r="B138" s="6">
        <v>17.495000999999998</v>
      </c>
      <c r="C138" s="6">
        <v>17.737499</v>
      </c>
      <c r="D138" s="6">
        <v>17.495000999999998</v>
      </c>
      <c r="E138" s="6">
        <v>17.7225</v>
      </c>
      <c r="F138" s="6">
        <v>15.001873</v>
      </c>
      <c r="G138" s="7">
        <v>1656800</v>
      </c>
      <c r="H138" s="6">
        <f>Table1[[#This Row],[OPEN]]*Table1[[#This Row],[VOLUME]]</f>
        <v>28985717.656799998</v>
      </c>
      <c r="I138" s="6">
        <f t="shared" si="3"/>
        <v>17.25500006</v>
      </c>
      <c r="J138" s="2"/>
      <c r="K138" s="4">
        <f t="shared" si="4"/>
        <v>1.9559902200489088E-2</v>
      </c>
    </row>
    <row r="139" spans="1:11" x14ac:dyDescent="0.2">
      <c r="A139" s="5">
        <v>40744</v>
      </c>
      <c r="B139" s="6">
        <v>17.802499999999998</v>
      </c>
      <c r="C139" s="6">
        <v>17.802499999999998</v>
      </c>
      <c r="D139" s="6">
        <v>17.642499999999998</v>
      </c>
      <c r="E139" s="6">
        <v>17.6675</v>
      </c>
      <c r="F139" s="6">
        <v>14.955317000000001</v>
      </c>
      <c r="G139" s="7">
        <v>1627600</v>
      </c>
      <c r="H139" s="6">
        <f>Table1[[#This Row],[OPEN]]*Table1[[#This Row],[VOLUME]]</f>
        <v>28975348.999999996</v>
      </c>
      <c r="I139" s="6">
        <f t="shared" si="3"/>
        <v>17.261100080000002</v>
      </c>
      <c r="J139" s="2"/>
      <c r="K139" s="4">
        <f t="shared" si="4"/>
        <v>-3.1033996332345826E-3</v>
      </c>
    </row>
    <row r="140" spans="1:11" x14ac:dyDescent="0.2">
      <c r="A140" s="5">
        <v>40745</v>
      </c>
      <c r="B140" s="6">
        <v>17.7575</v>
      </c>
      <c r="C140" s="6">
        <v>17.892499999999998</v>
      </c>
      <c r="D140" s="6">
        <v>17.690000999999999</v>
      </c>
      <c r="E140" s="6">
        <v>17.850000000000001</v>
      </c>
      <c r="F140" s="6">
        <v>15.109800999999999</v>
      </c>
      <c r="G140" s="7">
        <v>2986800</v>
      </c>
      <c r="H140" s="6">
        <f>Table1[[#This Row],[OPEN]]*Table1[[#This Row],[VOLUME]]</f>
        <v>53038101</v>
      </c>
      <c r="I140" s="6">
        <f t="shared" si="3"/>
        <v>17.263250080000002</v>
      </c>
      <c r="J140" s="2"/>
      <c r="K140" s="4">
        <f t="shared" si="4"/>
        <v>1.0329701429177884E-2</v>
      </c>
    </row>
    <row r="141" spans="1:11" x14ac:dyDescent="0.2">
      <c r="A141" s="5">
        <v>40746</v>
      </c>
      <c r="B141" s="6">
        <v>17.855</v>
      </c>
      <c r="C141" s="6">
        <v>17.9375</v>
      </c>
      <c r="D141" s="6">
        <v>17.787500000000001</v>
      </c>
      <c r="E141" s="6">
        <v>17.9175</v>
      </c>
      <c r="F141" s="6">
        <v>15.166941</v>
      </c>
      <c r="G141" s="7">
        <v>1388400</v>
      </c>
      <c r="H141" s="6">
        <f>Table1[[#This Row],[OPEN]]*Table1[[#This Row],[VOLUME]]</f>
        <v>24789882</v>
      </c>
      <c r="I141" s="6">
        <f t="shared" si="3"/>
        <v>17.266100080000005</v>
      </c>
      <c r="J141" s="2"/>
      <c r="K141" s="4">
        <f t="shared" si="4"/>
        <v>3.7815126050420034E-3</v>
      </c>
    </row>
    <row r="142" spans="1:11" x14ac:dyDescent="0.2">
      <c r="A142" s="5">
        <v>40749</v>
      </c>
      <c r="B142" s="6">
        <v>17.739999999999998</v>
      </c>
      <c r="C142" s="6">
        <v>17.9175</v>
      </c>
      <c r="D142" s="6">
        <v>17.735001</v>
      </c>
      <c r="E142" s="6">
        <v>17.842500999999999</v>
      </c>
      <c r="F142" s="6">
        <v>15.103456</v>
      </c>
      <c r="G142" s="7">
        <v>2075600</v>
      </c>
      <c r="H142" s="6">
        <f>Table1[[#This Row],[OPEN]]*Table1[[#This Row],[VOLUME]]</f>
        <v>36821144</v>
      </c>
      <c r="I142" s="6">
        <f t="shared" si="3"/>
        <v>17.270400080000005</v>
      </c>
      <c r="J142" s="2"/>
      <c r="K142" s="4">
        <f t="shared" si="4"/>
        <v>-4.1857960094879854E-3</v>
      </c>
    </row>
    <row r="143" spans="1:11" x14ac:dyDescent="0.2">
      <c r="A143" s="5">
        <v>40750</v>
      </c>
      <c r="B143" s="6">
        <v>17.8125</v>
      </c>
      <c r="C143" s="6">
        <v>17.862499</v>
      </c>
      <c r="D143" s="6">
        <v>17.745000999999998</v>
      </c>
      <c r="E143" s="6">
        <v>17.782499000000001</v>
      </c>
      <c r="F143" s="6">
        <v>15.052659</v>
      </c>
      <c r="G143" s="7">
        <v>1604800</v>
      </c>
      <c r="H143" s="6">
        <f>Table1[[#This Row],[OPEN]]*Table1[[#This Row],[VOLUME]]</f>
        <v>28585500</v>
      </c>
      <c r="I143" s="6">
        <f t="shared" si="3"/>
        <v>17.272700080000003</v>
      </c>
      <c r="J143" s="2"/>
      <c r="K143" s="4">
        <f t="shared" si="4"/>
        <v>-3.3628693645580965E-3</v>
      </c>
    </row>
    <row r="144" spans="1:11" x14ac:dyDescent="0.2">
      <c r="A144" s="5">
        <v>40751</v>
      </c>
      <c r="B144" s="6">
        <v>17.672501</v>
      </c>
      <c r="C144" s="6">
        <v>17.677499999999998</v>
      </c>
      <c r="D144" s="6">
        <v>17.370000999999998</v>
      </c>
      <c r="E144" s="6">
        <v>17.405000999999999</v>
      </c>
      <c r="F144" s="6">
        <v>14.733116000000001</v>
      </c>
      <c r="G144" s="7">
        <v>5213200</v>
      </c>
      <c r="H144" s="6">
        <f>Table1[[#This Row],[OPEN]]*Table1[[#This Row],[VOLUME]]</f>
        <v>92130282.213200003</v>
      </c>
      <c r="I144" s="6">
        <f t="shared" si="3"/>
        <v>17.276550100000001</v>
      </c>
      <c r="J144" s="2"/>
      <c r="K144" s="4">
        <f t="shared" si="4"/>
        <v>-2.1228624840637034E-2</v>
      </c>
    </row>
    <row r="145" spans="1:11" x14ac:dyDescent="0.2">
      <c r="A145" s="5">
        <v>40752</v>
      </c>
      <c r="B145" s="6">
        <v>17.395</v>
      </c>
      <c r="C145" s="6">
        <v>17.575001</v>
      </c>
      <c r="D145" s="6">
        <v>17.350000000000001</v>
      </c>
      <c r="E145" s="6">
        <v>17.372499000000001</v>
      </c>
      <c r="F145" s="6">
        <v>14.705602000000001</v>
      </c>
      <c r="G145" s="7">
        <v>2516000</v>
      </c>
      <c r="H145" s="6">
        <f>Table1[[#This Row],[OPEN]]*Table1[[#This Row],[VOLUME]]</f>
        <v>43765820</v>
      </c>
      <c r="I145" s="6">
        <f t="shared" si="3"/>
        <v>17.2780001</v>
      </c>
      <c r="J145" s="2"/>
      <c r="K145" s="4">
        <f t="shared" si="4"/>
        <v>-1.8673943195980369E-3</v>
      </c>
    </row>
    <row r="146" spans="1:11" x14ac:dyDescent="0.2">
      <c r="A146" s="5">
        <v>40753</v>
      </c>
      <c r="B146" s="6">
        <v>17.2075</v>
      </c>
      <c r="C146" s="6">
        <v>17.432500999999998</v>
      </c>
      <c r="D146" s="6">
        <v>17.1325</v>
      </c>
      <c r="E146" s="6">
        <v>17.274999999999999</v>
      </c>
      <c r="F146" s="6">
        <v>14.623070999999999</v>
      </c>
      <c r="G146" s="7">
        <v>6298400</v>
      </c>
      <c r="H146" s="6">
        <f>Table1[[#This Row],[OPEN]]*Table1[[#This Row],[VOLUME]]</f>
        <v>108379718</v>
      </c>
      <c r="I146" s="6">
        <f t="shared" si="3"/>
        <v>17.27420012</v>
      </c>
      <c r="J146" s="2"/>
      <c r="K146" s="4">
        <f t="shared" si="4"/>
        <v>-5.6122610799979045E-3</v>
      </c>
    </row>
    <row r="147" spans="1:11" x14ac:dyDescent="0.2">
      <c r="A147" s="5">
        <v>40756</v>
      </c>
      <c r="B147" s="6">
        <v>17.459999</v>
      </c>
      <c r="C147" s="6">
        <v>17.514999</v>
      </c>
      <c r="D147" s="6">
        <v>17.010000000000002</v>
      </c>
      <c r="E147" s="6">
        <v>17.1875</v>
      </c>
      <c r="F147" s="6">
        <v>14.549002</v>
      </c>
      <c r="G147" s="7">
        <v>5379200</v>
      </c>
      <c r="H147" s="6">
        <f>Table1[[#This Row],[OPEN]]*Table1[[#This Row],[VOLUME]]</f>
        <v>93920826.620800003</v>
      </c>
      <c r="I147" s="6">
        <f t="shared" si="3"/>
        <v>17.270950119999998</v>
      </c>
      <c r="J147" s="2"/>
      <c r="K147" s="4">
        <f t="shared" si="4"/>
        <v>-5.0651230101301792E-3</v>
      </c>
    </row>
    <row r="148" spans="1:11" x14ac:dyDescent="0.2">
      <c r="A148" s="5">
        <v>40757</v>
      </c>
      <c r="B148" s="6">
        <v>17.0625</v>
      </c>
      <c r="C148" s="6">
        <v>17.162500000000001</v>
      </c>
      <c r="D148" s="6">
        <v>16.754999000000002</v>
      </c>
      <c r="E148" s="6">
        <v>16.754999000000002</v>
      </c>
      <c r="F148" s="6">
        <v>14.182896</v>
      </c>
      <c r="G148" s="7">
        <v>11350000</v>
      </c>
      <c r="H148" s="6">
        <f>Table1[[#This Row],[OPEN]]*Table1[[#This Row],[VOLUME]]</f>
        <v>193659375</v>
      </c>
      <c r="I148" s="6">
        <f t="shared" si="3"/>
        <v>17.261250100000002</v>
      </c>
      <c r="J148" s="2"/>
      <c r="K148" s="4">
        <f t="shared" si="4"/>
        <v>-2.5163694545454418E-2</v>
      </c>
    </row>
    <row r="149" spans="1:11" x14ac:dyDescent="0.2">
      <c r="A149" s="5">
        <v>40758</v>
      </c>
      <c r="B149" s="6">
        <v>16.802499999999998</v>
      </c>
      <c r="C149" s="6">
        <v>16.892499999999998</v>
      </c>
      <c r="D149" s="6">
        <v>16.489999999999998</v>
      </c>
      <c r="E149" s="6">
        <v>16.879999000000002</v>
      </c>
      <c r="F149" s="6">
        <v>14.288707</v>
      </c>
      <c r="G149" s="7">
        <v>8775200</v>
      </c>
      <c r="H149" s="6">
        <f>Table1[[#This Row],[OPEN]]*Table1[[#This Row],[VOLUME]]</f>
        <v>147445298</v>
      </c>
      <c r="I149" s="6">
        <f t="shared" si="3"/>
        <v>17.252150100000001</v>
      </c>
      <c r="J149" s="2"/>
      <c r="K149" s="4">
        <f t="shared" si="4"/>
        <v>7.4604600095768969E-3</v>
      </c>
    </row>
    <row r="150" spans="1:11" x14ac:dyDescent="0.2">
      <c r="A150" s="5">
        <v>40759</v>
      </c>
      <c r="B150" s="6">
        <v>16.662500000000001</v>
      </c>
      <c r="C150" s="6">
        <v>16.674999</v>
      </c>
      <c r="D150" s="6">
        <v>16.079999999999998</v>
      </c>
      <c r="E150" s="6">
        <v>16.094999000000001</v>
      </c>
      <c r="F150" s="6">
        <v>13.624218000000001</v>
      </c>
      <c r="G150" s="7">
        <v>8557600</v>
      </c>
      <c r="H150" s="6">
        <f>Table1[[#This Row],[OPEN]]*Table1[[#This Row],[VOLUME]]</f>
        <v>142591010</v>
      </c>
      <c r="I150" s="6">
        <f t="shared" si="3"/>
        <v>17.238550080000003</v>
      </c>
      <c r="J150" s="2"/>
      <c r="K150" s="4">
        <f t="shared" si="4"/>
        <v>-4.6504742091513118E-2</v>
      </c>
    </row>
    <row r="151" spans="1:11" x14ac:dyDescent="0.2">
      <c r="A151" s="5">
        <v>40760</v>
      </c>
      <c r="B151" s="6">
        <v>16.305</v>
      </c>
      <c r="C151" s="6">
        <v>16.337499999999999</v>
      </c>
      <c r="D151" s="6">
        <v>15.647500000000001</v>
      </c>
      <c r="E151" s="6">
        <v>16.077499</v>
      </c>
      <c r="F151" s="6">
        <v>13.609401</v>
      </c>
      <c r="G151" s="7">
        <v>11711200</v>
      </c>
      <c r="H151" s="6">
        <f>Table1[[#This Row],[OPEN]]*Table1[[#This Row],[VOLUME]]</f>
        <v>190951116</v>
      </c>
      <c r="I151" s="6">
        <f t="shared" si="3"/>
        <v>17.220400080000001</v>
      </c>
      <c r="J151" s="2"/>
      <c r="K151" s="4">
        <f t="shared" si="4"/>
        <v>-1.0872942582973444E-3</v>
      </c>
    </row>
    <row r="152" spans="1:11" x14ac:dyDescent="0.2">
      <c r="A152" s="5">
        <v>40763</v>
      </c>
      <c r="B152" s="6">
        <v>15.66</v>
      </c>
      <c r="C152" s="6">
        <v>15.862500000000001</v>
      </c>
      <c r="D152" s="6">
        <v>15.125</v>
      </c>
      <c r="E152" s="6">
        <v>15.137499999999999</v>
      </c>
      <c r="F152" s="6">
        <v>12.813705000000001</v>
      </c>
      <c r="G152" s="7">
        <v>15205200</v>
      </c>
      <c r="H152" s="6">
        <f>Table1[[#This Row],[OPEN]]*Table1[[#This Row],[VOLUME]]</f>
        <v>238113432</v>
      </c>
      <c r="I152" s="6">
        <f t="shared" si="3"/>
        <v>17.188000059999997</v>
      </c>
      <c r="J152" s="2"/>
      <c r="K152" s="4">
        <f t="shared" si="4"/>
        <v>-5.8466742868402588E-2</v>
      </c>
    </row>
    <row r="153" spans="1:11" x14ac:dyDescent="0.2">
      <c r="A153" s="5">
        <v>40764</v>
      </c>
      <c r="B153" s="6">
        <v>15.3725</v>
      </c>
      <c r="C153" s="6">
        <v>15.8025</v>
      </c>
      <c r="D153" s="6">
        <v>14.8825</v>
      </c>
      <c r="E153" s="6">
        <v>15.79</v>
      </c>
      <c r="F153" s="6">
        <v>13.366039000000001</v>
      </c>
      <c r="G153" s="7">
        <v>11071200</v>
      </c>
      <c r="H153" s="6">
        <f>Table1[[#This Row],[OPEN]]*Table1[[#This Row],[VOLUME]]</f>
        <v>170192022</v>
      </c>
      <c r="I153" s="6">
        <f t="shared" si="3"/>
        <v>17.146550059999996</v>
      </c>
      <c r="J153" s="2"/>
      <c r="K153" s="4">
        <f t="shared" si="4"/>
        <v>4.3104872006606065E-2</v>
      </c>
    </row>
    <row r="154" spans="1:11" x14ac:dyDescent="0.2">
      <c r="A154" s="5">
        <v>40765</v>
      </c>
      <c r="B154" s="6">
        <v>15.4925</v>
      </c>
      <c r="C154" s="6">
        <v>15.66</v>
      </c>
      <c r="D154" s="6">
        <v>15.125</v>
      </c>
      <c r="E154" s="6">
        <v>15.14</v>
      </c>
      <c r="F154" s="6">
        <v>12.815818</v>
      </c>
      <c r="G154" s="7">
        <v>12706800</v>
      </c>
      <c r="H154" s="6">
        <f>Table1[[#This Row],[OPEN]]*Table1[[#This Row],[VOLUME]]</f>
        <v>196860099</v>
      </c>
      <c r="I154" s="6">
        <f t="shared" si="3"/>
        <v>17.103650039999994</v>
      </c>
      <c r="J154" s="2"/>
      <c r="K154" s="4">
        <f t="shared" si="4"/>
        <v>-4.1165294490183579E-2</v>
      </c>
    </row>
    <row r="155" spans="1:11" x14ac:dyDescent="0.2">
      <c r="A155" s="5">
        <v>40766</v>
      </c>
      <c r="B155" s="6">
        <v>15.275</v>
      </c>
      <c r="C155" s="6">
        <v>16</v>
      </c>
      <c r="D155" s="6">
        <v>15.2325</v>
      </c>
      <c r="E155" s="6">
        <v>15.74</v>
      </c>
      <c r="F155" s="6">
        <v>13.323712</v>
      </c>
      <c r="G155" s="7">
        <v>8365600</v>
      </c>
      <c r="H155" s="6">
        <f>Table1[[#This Row],[OPEN]]*Table1[[#This Row],[VOLUME]]</f>
        <v>127784540</v>
      </c>
      <c r="I155" s="6">
        <f t="shared" si="3"/>
        <v>17.056750019999996</v>
      </c>
      <c r="J155" s="2"/>
      <c r="K155" s="4">
        <f t="shared" si="4"/>
        <v>3.9630118890356725E-2</v>
      </c>
    </row>
    <row r="156" spans="1:11" x14ac:dyDescent="0.2">
      <c r="A156" s="5">
        <v>40767</v>
      </c>
      <c r="B156" s="6">
        <v>15.975</v>
      </c>
      <c r="C156" s="6">
        <v>16.059999000000001</v>
      </c>
      <c r="D156" s="6">
        <v>15.7875</v>
      </c>
      <c r="E156" s="6">
        <v>15.955</v>
      </c>
      <c r="F156" s="6">
        <v>13.505706999999999</v>
      </c>
      <c r="G156" s="7">
        <v>5959600</v>
      </c>
      <c r="H156" s="6">
        <f>Table1[[#This Row],[OPEN]]*Table1[[#This Row],[VOLUME]]</f>
        <v>95204610</v>
      </c>
      <c r="I156" s="6">
        <f t="shared" si="3"/>
        <v>17.030000019999999</v>
      </c>
      <c r="J156" s="2"/>
      <c r="K156" s="4">
        <f t="shared" si="4"/>
        <v>1.3659466327827108E-2</v>
      </c>
    </row>
    <row r="157" spans="1:11" x14ac:dyDescent="0.2">
      <c r="A157" s="5">
        <v>40770</v>
      </c>
      <c r="B157" s="6">
        <v>16.065000999999999</v>
      </c>
      <c r="C157" s="6">
        <v>16.23</v>
      </c>
      <c r="D157" s="6">
        <v>15.994999999999999</v>
      </c>
      <c r="E157" s="6">
        <v>16.217500999999999</v>
      </c>
      <c r="F157" s="6">
        <v>13.727907999999999</v>
      </c>
      <c r="G157" s="7">
        <v>2590000</v>
      </c>
      <c r="H157" s="6">
        <f>Table1[[#This Row],[OPEN]]*Table1[[#This Row],[VOLUME]]</f>
        <v>41608352.589999996</v>
      </c>
      <c r="I157" s="6">
        <f t="shared" si="3"/>
        <v>17.010050039999999</v>
      </c>
      <c r="J157" s="2"/>
      <c r="K157" s="4">
        <f t="shared" si="4"/>
        <v>1.6452585396427466E-2</v>
      </c>
    </row>
    <row r="158" spans="1:11" x14ac:dyDescent="0.2">
      <c r="A158" s="5">
        <v>40771</v>
      </c>
      <c r="B158" s="6">
        <v>16.055</v>
      </c>
      <c r="C158" s="6">
        <v>16.212499999999999</v>
      </c>
      <c r="D158" s="6">
        <v>15.897500000000001</v>
      </c>
      <c r="E158" s="6">
        <v>16.07</v>
      </c>
      <c r="F158" s="6">
        <v>13.603051000000001</v>
      </c>
      <c r="G158" s="7">
        <v>4665200</v>
      </c>
      <c r="H158" s="6">
        <f>Table1[[#This Row],[OPEN]]*Table1[[#This Row],[VOLUME]]</f>
        <v>74899786</v>
      </c>
      <c r="I158" s="6">
        <f t="shared" si="3"/>
        <v>16.989900039999998</v>
      </c>
      <c r="J158" s="2"/>
      <c r="K158" s="4">
        <f t="shared" si="4"/>
        <v>-9.0951744044904803E-3</v>
      </c>
    </row>
    <row r="159" spans="1:11" x14ac:dyDescent="0.2">
      <c r="A159" s="5">
        <v>40772</v>
      </c>
      <c r="B159" s="6">
        <v>16.1175</v>
      </c>
      <c r="C159" s="6">
        <v>16.262501</v>
      </c>
      <c r="D159" s="6">
        <v>15.9275</v>
      </c>
      <c r="E159" s="6">
        <v>16.0625</v>
      </c>
      <c r="F159" s="6">
        <v>13.596705</v>
      </c>
      <c r="G159" s="7">
        <v>3876000</v>
      </c>
      <c r="H159" s="6">
        <f>Table1[[#This Row],[OPEN]]*Table1[[#This Row],[VOLUME]]</f>
        <v>62471430</v>
      </c>
      <c r="I159" s="6">
        <f t="shared" si="3"/>
        <v>16.971700039999998</v>
      </c>
      <c r="J159" s="2"/>
      <c r="K159" s="4">
        <f t="shared" si="4"/>
        <v>-4.6670815183569303E-4</v>
      </c>
    </row>
    <row r="160" spans="1:11" x14ac:dyDescent="0.2">
      <c r="A160" s="5">
        <v>40773</v>
      </c>
      <c r="B160" s="6">
        <v>15.64</v>
      </c>
      <c r="C160" s="6">
        <v>15.647500000000001</v>
      </c>
      <c r="D160" s="6">
        <v>15.19</v>
      </c>
      <c r="E160" s="6">
        <v>15.355</v>
      </c>
      <c r="F160" s="6">
        <v>12.997811</v>
      </c>
      <c r="G160" s="7">
        <v>3592400</v>
      </c>
      <c r="H160" s="6">
        <f>Table1[[#This Row],[OPEN]]*Table1[[#This Row],[VOLUME]]</f>
        <v>56185136</v>
      </c>
      <c r="I160" s="6">
        <f t="shared" si="3"/>
        <v>16.946700059999998</v>
      </c>
      <c r="J160" s="2"/>
      <c r="K160" s="4">
        <f t="shared" si="4"/>
        <v>-4.404669260700389E-2</v>
      </c>
    </row>
    <row r="161" spans="1:11" x14ac:dyDescent="0.2">
      <c r="A161" s="5">
        <v>40774</v>
      </c>
      <c r="B161" s="6">
        <v>15.125</v>
      </c>
      <c r="C161" s="6">
        <v>15.5175</v>
      </c>
      <c r="D161" s="6">
        <v>15.0625</v>
      </c>
      <c r="E161" s="6">
        <v>15.085000000000001</v>
      </c>
      <c r="F161" s="6">
        <v>12.769266</v>
      </c>
      <c r="G161" s="7">
        <v>4223200</v>
      </c>
      <c r="H161" s="6">
        <f>Table1[[#This Row],[OPEN]]*Table1[[#This Row],[VOLUME]]</f>
        <v>63875900</v>
      </c>
      <c r="I161" s="6">
        <f t="shared" si="3"/>
        <v>16.911550059999996</v>
      </c>
      <c r="J161" s="2"/>
      <c r="K161" s="4">
        <f t="shared" si="4"/>
        <v>-1.7583848909150102E-2</v>
      </c>
    </row>
    <row r="162" spans="1:11" x14ac:dyDescent="0.2">
      <c r="A162" s="5">
        <v>40777</v>
      </c>
      <c r="B162" s="6">
        <v>15.4025</v>
      </c>
      <c r="C162" s="6">
        <v>15.4175</v>
      </c>
      <c r="D162" s="6">
        <v>15.09</v>
      </c>
      <c r="E162" s="6">
        <v>15.1325</v>
      </c>
      <c r="F162" s="6">
        <v>12.809472</v>
      </c>
      <c r="G162" s="7">
        <v>3788000</v>
      </c>
      <c r="H162" s="6">
        <f>Table1[[#This Row],[OPEN]]*Table1[[#This Row],[VOLUME]]</f>
        <v>58344670</v>
      </c>
      <c r="I162" s="6">
        <f t="shared" si="3"/>
        <v>16.882100059999996</v>
      </c>
      <c r="J162" s="2"/>
      <c r="K162" s="4">
        <f t="shared" si="4"/>
        <v>3.1488233344381111E-3</v>
      </c>
    </row>
    <row r="163" spans="1:11" x14ac:dyDescent="0.2">
      <c r="A163" s="5">
        <v>40778</v>
      </c>
      <c r="B163" s="6">
        <v>15.185</v>
      </c>
      <c r="C163" s="6">
        <v>15.675000000000001</v>
      </c>
      <c r="D163" s="6">
        <v>15.1425</v>
      </c>
      <c r="E163" s="6">
        <v>15.67</v>
      </c>
      <c r="F163" s="6">
        <v>13.264459</v>
      </c>
      <c r="G163" s="7">
        <v>3728400</v>
      </c>
      <c r="H163" s="6">
        <f>Table1[[#This Row],[OPEN]]*Table1[[#This Row],[VOLUME]]</f>
        <v>56615754</v>
      </c>
      <c r="I163" s="6">
        <f t="shared" si="3"/>
        <v>16.850700079999996</v>
      </c>
      <c r="J163" s="2"/>
      <c r="K163" s="4">
        <f t="shared" si="4"/>
        <v>3.5519577069221819E-2</v>
      </c>
    </row>
    <row r="164" spans="1:11" x14ac:dyDescent="0.2">
      <c r="A164" s="5">
        <v>40779</v>
      </c>
      <c r="B164" s="6">
        <v>15.65</v>
      </c>
      <c r="C164" s="6">
        <v>15.865</v>
      </c>
      <c r="D164" s="6">
        <v>15.57</v>
      </c>
      <c r="E164" s="6">
        <v>15.85</v>
      </c>
      <c r="F164" s="6">
        <v>13.416827</v>
      </c>
      <c r="G164" s="7">
        <v>2300000</v>
      </c>
      <c r="H164" s="6">
        <f>Table1[[#This Row],[OPEN]]*Table1[[#This Row],[VOLUME]]</f>
        <v>35995000</v>
      </c>
      <c r="I164" s="6">
        <f t="shared" si="3"/>
        <v>16.826700079999995</v>
      </c>
      <c r="J164" s="2"/>
      <c r="K164" s="4">
        <f t="shared" si="4"/>
        <v>1.1486917677089981E-2</v>
      </c>
    </row>
    <row r="165" spans="1:11" x14ac:dyDescent="0.2">
      <c r="A165" s="5">
        <v>40780</v>
      </c>
      <c r="B165" s="6">
        <v>15.89</v>
      </c>
      <c r="C165" s="6">
        <v>15.95</v>
      </c>
      <c r="D165" s="6">
        <v>15.545</v>
      </c>
      <c r="E165" s="6">
        <v>15.6</v>
      </c>
      <c r="F165" s="6">
        <v>13.205204999999999</v>
      </c>
      <c r="G165" s="7">
        <v>3515200</v>
      </c>
      <c r="H165" s="6">
        <f>Table1[[#This Row],[OPEN]]*Table1[[#This Row],[VOLUME]]</f>
        <v>55856528</v>
      </c>
      <c r="I165" s="6">
        <f t="shared" si="3"/>
        <v>16.808900059999996</v>
      </c>
      <c r="J165" s="2"/>
      <c r="K165" s="4">
        <f t="shared" si="4"/>
        <v>-1.5772870662460581E-2</v>
      </c>
    </row>
    <row r="166" spans="1:11" x14ac:dyDescent="0.2">
      <c r="A166" s="5">
        <v>40781</v>
      </c>
      <c r="B166" s="6">
        <v>15.522500000000001</v>
      </c>
      <c r="C166" s="6">
        <v>15.93</v>
      </c>
      <c r="D166" s="6">
        <v>15.31</v>
      </c>
      <c r="E166" s="6">
        <v>15.89</v>
      </c>
      <c r="F166" s="6">
        <v>13.450685999999999</v>
      </c>
      <c r="G166" s="7">
        <v>3122000</v>
      </c>
      <c r="H166" s="6">
        <f>Table1[[#This Row],[OPEN]]*Table1[[#This Row],[VOLUME]]</f>
        <v>48461245</v>
      </c>
      <c r="I166" s="6">
        <f t="shared" si="3"/>
        <v>16.786550079999998</v>
      </c>
      <c r="J166" s="2"/>
      <c r="K166" s="4">
        <f t="shared" si="4"/>
        <v>1.8589743589743746E-2</v>
      </c>
    </row>
    <row r="167" spans="1:11" x14ac:dyDescent="0.2">
      <c r="A167" s="5">
        <v>40784</v>
      </c>
      <c r="B167" s="6">
        <v>16.079999999999998</v>
      </c>
      <c r="C167" s="6">
        <v>16.309999000000001</v>
      </c>
      <c r="D167" s="6">
        <v>16.0625</v>
      </c>
      <c r="E167" s="6">
        <v>16.297501</v>
      </c>
      <c r="F167" s="6">
        <v>13.795629</v>
      </c>
      <c r="G167" s="7">
        <v>6681200</v>
      </c>
      <c r="H167" s="6">
        <f>Table1[[#This Row],[OPEN]]*Table1[[#This Row],[VOLUME]]</f>
        <v>107433695.99999999</v>
      </c>
      <c r="I167" s="6">
        <f t="shared" si="3"/>
        <v>16.772400079999997</v>
      </c>
      <c r="J167" s="2"/>
      <c r="K167" s="4">
        <f t="shared" si="4"/>
        <v>2.5645122718690905E-2</v>
      </c>
    </row>
    <row r="168" spans="1:11" x14ac:dyDescent="0.2">
      <c r="A168" s="5">
        <v>40785</v>
      </c>
      <c r="B168" s="6">
        <v>16.252500999999999</v>
      </c>
      <c r="C168" s="6">
        <v>16.482500000000002</v>
      </c>
      <c r="D168" s="6">
        <v>16.149999999999999</v>
      </c>
      <c r="E168" s="6">
        <v>16.392499999999998</v>
      </c>
      <c r="F168" s="6">
        <v>13.876046000000001</v>
      </c>
      <c r="G168" s="7">
        <v>4497200</v>
      </c>
      <c r="H168" s="6">
        <f>Table1[[#This Row],[OPEN]]*Table1[[#This Row],[VOLUME]]</f>
        <v>73090747.497199997</v>
      </c>
      <c r="I168" s="6">
        <f t="shared" si="3"/>
        <v>16.765300099999997</v>
      </c>
      <c r="J168" s="2"/>
      <c r="K168" s="4">
        <f t="shared" si="4"/>
        <v>5.8290531781528543E-3</v>
      </c>
    </row>
    <row r="169" spans="1:11" x14ac:dyDescent="0.2">
      <c r="A169" s="5">
        <v>40786</v>
      </c>
      <c r="B169" s="6">
        <v>16.504999000000002</v>
      </c>
      <c r="C169" s="6">
        <v>16.625</v>
      </c>
      <c r="D169" s="6">
        <v>16.322500000000002</v>
      </c>
      <c r="E169" s="6">
        <v>16.442499000000002</v>
      </c>
      <c r="F169" s="6">
        <v>13.918366000000001</v>
      </c>
      <c r="G169" s="7">
        <v>2756400</v>
      </c>
      <c r="H169" s="6">
        <f>Table1[[#This Row],[OPEN]]*Table1[[#This Row],[VOLUME]]</f>
        <v>45494379.243600003</v>
      </c>
      <c r="I169" s="6">
        <f t="shared" si="3"/>
        <v>16.758300079999998</v>
      </c>
      <c r="J169" s="2"/>
      <c r="K169" s="4">
        <f t="shared" si="4"/>
        <v>3.0501143815770959E-3</v>
      </c>
    </row>
    <row r="170" spans="1:11" x14ac:dyDescent="0.2">
      <c r="A170" s="5">
        <v>40787</v>
      </c>
      <c r="B170" s="6">
        <v>16.4575</v>
      </c>
      <c r="C170" s="6">
        <v>16.5975</v>
      </c>
      <c r="D170" s="6">
        <v>16.260000000000002</v>
      </c>
      <c r="E170" s="6">
        <v>16.2775</v>
      </c>
      <c r="F170" s="6">
        <v>13.778701999999999</v>
      </c>
      <c r="G170" s="7">
        <v>3869200</v>
      </c>
      <c r="H170" s="6">
        <f>Table1[[#This Row],[OPEN]]*Table1[[#This Row],[VOLUME]]</f>
        <v>63677359</v>
      </c>
      <c r="I170" s="6">
        <f t="shared" si="3"/>
        <v>16.748250099999996</v>
      </c>
      <c r="J170" s="2"/>
      <c r="K170" s="4">
        <f t="shared" si="4"/>
        <v>-1.0034910143525089E-2</v>
      </c>
    </row>
    <row r="171" spans="1:11" x14ac:dyDescent="0.2">
      <c r="A171" s="5">
        <v>40788</v>
      </c>
      <c r="B171" s="6">
        <v>15.9925</v>
      </c>
      <c r="C171" s="6">
        <v>16.055</v>
      </c>
      <c r="D171" s="6">
        <v>15.842499999999999</v>
      </c>
      <c r="E171" s="6">
        <v>15.885</v>
      </c>
      <c r="F171" s="6">
        <v>13.446453</v>
      </c>
      <c r="G171" s="7">
        <v>3921200</v>
      </c>
      <c r="H171" s="6">
        <f>Table1[[#This Row],[OPEN]]*Table1[[#This Row],[VOLUME]]</f>
        <v>62709791</v>
      </c>
      <c r="I171" s="6">
        <f t="shared" si="3"/>
        <v>16.735000079999995</v>
      </c>
      <c r="J171" s="2"/>
      <c r="K171" s="4">
        <f t="shared" si="4"/>
        <v>-2.4113039471663322E-2</v>
      </c>
    </row>
    <row r="172" spans="1:11" x14ac:dyDescent="0.2">
      <c r="A172" s="5">
        <v>40792</v>
      </c>
      <c r="B172" s="6">
        <v>15.4725</v>
      </c>
      <c r="C172" s="6">
        <v>15.855</v>
      </c>
      <c r="D172" s="6">
        <v>15.4625</v>
      </c>
      <c r="E172" s="6">
        <v>15.835000000000001</v>
      </c>
      <c r="F172" s="6">
        <v>13.404127000000001</v>
      </c>
      <c r="G172" s="7">
        <v>1670400</v>
      </c>
      <c r="H172" s="6">
        <f>Table1[[#This Row],[OPEN]]*Table1[[#This Row],[VOLUME]]</f>
        <v>25845264</v>
      </c>
      <c r="I172" s="6">
        <f t="shared" si="3"/>
        <v>16.707750099999995</v>
      </c>
      <c r="J172" s="2"/>
      <c r="K172" s="4">
        <f t="shared" si="4"/>
        <v>-3.147623544224043E-3</v>
      </c>
    </row>
    <row r="173" spans="1:11" x14ac:dyDescent="0.2">
      <c r="A173" s="5">
        <v>40793</v>
      </c>
      <c r="B173" s="6">
        <v>16.049999</v>
      </c>
      <c r="C173" s="6">
        <v>16.235001</v>
      </c>
      <c r="D173" s="6">
        <v>16.0075</v>
      </c>
      <c r="E173" s="6">
        <v>16.232500000000002</v>
      </c>
      <c r="F173" s="6">
        <v>13.740608</v>
      </c>
      <c r="G173" s="7">
        <v>1558800</v>
      </c>
      <c r="H173" s="6">
        <f>Table1[[#This Row],[OPEN]]*Table1[[#This Row],[VOLUME]]</f>
        <v>25018738.441199999</v>
      </c>
      <c r="I173" s="6">
        <f t="shared" si="3"/>
        <v>16.695900079999998</v>
      </c>
      <c r="J173" s="2"/>
      <c r="K173" s="4">
        <f t="shared" si="4"/>
        <v>2.5102620776760398E-2</v>
      </c>
    </row>
    <row r="174" spans="1:11" x14ac:dyDescent="0.2">
      <c r="A174" s="5">
        <v>40794</v>
      </c>
      <c r="B174" s="6">
        <v>16.135000000000002</v>
      </c>
      <c r="C174" s="6">
        <v>16.3325</v>
      </c>
      <c r="D174" s="6">
        <v>16.065000999999999</v>
      </c>
      <c r="E174" s="6">
        <v>16.094999000000001</v>
      </c>
      <c r="F174" s="6">
        <v>13.624218000000001</v>
      </c>
      <c r="G174" s="7">
        <v>2262000</v>
      </c>
      <c r="H174" s="6">
        <f>Table1[[#This Row],[OPEN]]*Table1[[#This Row],[VOLUME]]</f>
        <v>36497370</v>
      </c>
      <c r="I174" s="6">
        <f t="shared" si="3"/>
        <v>16.680700079999998</v>
      </c>
      <c r="J174" s="2"/>
      <c r="K174" s="4">
        <f t="shared" si="4"/>
        <v>-8.4707223163407175E-3</v>
      </c>
    </row>
    <row r="175" spans="1:11" x14ac:dyDescent="0.2">
      <c r="A175" s="5">
        <v>40795</v>
      </c>
      <c r="B175" s="6">
        <v>15.922499999999999</v>
      </c>
      <c r="C175" s="6">
        <v>15.97</v>
      </c>
      <c r="D175" s="6">
        <v>15.585000000000001</v>
      </c>
      <c r="E175" s="6">
        <v>15.682499999999999</v>
      </c>
      <c r="F175" s="6">
        <v>13.275039</v>
      </c>
      <c r="G175" s="7">
        <v>1879600</v>
      </c>
      <c r="H175" s="6">
        <f>Table1[[#This Row],[OPEN]]*Table1[[#This Row],[VOLUME]]</f>
        <v>29927931</v>
      </c>
      <c r="I175" s="6">
        <f t="shared" si="3"/>
        <v>16.65615008</v>
      </c>
      <c r="J175" s="2"/>
      <c r="K175" s="4">
        <f t="shared" si="4"/>
        <v>-2.5629016814477712E-2</v>
      </c>
    </row>
    <row r="176" spans="1:11" x14ac:dyDescent="0.2">
      <c r="A176" s="5">
        <v>40798</v>
      </c>
      <c r="B176" s="6">
        <v>15.484999999999999</v>
      </c>
      <c r="C176" s="6">
        <v>15.7875</v>
      </c>
      <c r="D176" s="6">
        <v>15.432499999999999</v>
      </c>
      <c r="E176" s="6">
        <v>15.782500000000001</v>
      </c>
      <c r="F176" s="6">
        <v>13.359692000000001</v>
      </c>
      <c r="G176" s="7">
        <v>2004400</v>
      </c>
      <c r="H176" s="6">
        <f>Table1[[#This Row],[OPEN]]*Table1[[#This Row],[VOLUME]]</f>
        <v>31038134</v>
      </c>
      <c r="I176" s="6">
        <f t="shared" si="3"/>
        <v>16.620700079999999</v>
      </c>
      <c r="J176" s="2"/>
      <c r="K176" s="4">
        <f t="shared" si="4"/>
        <v>6.3765343535788777E-3</v>
      </c>
    </row>
    <row r="177" spans="1:11" x14ac:dyDescent="0.2">
      <c r="A177" s="5">
        <v>40799</v>
      </c>
      <c r="B177" s="6">
        <v>15.8225</v>
      </c>
      <c r="C177" s="6">
        <v>15.994999999999999</v>
      </c>
      <c r="D177" s="6">
        <v>15.7325</v>
      </c>
      <c r="E177" s="6">
        <v>15.945</v>
      </c>
      <c r="F177" s="6">
        <v>13.497242999999999</v>
      </c>
      <c r="G177" s="7">
        <v>5912800</v>
      </c>
      <c r="H177" s="6">
        <f>Table1[[#This Row],[OPEN]]*Table1[[#This Row],[VOLUME]]</f>
        <v>93555278</v>
      </c>
      <c r="I177" s="6">
        <f t="shared" si="3"/>
        <v>16.58995006</v>
      </c>
      <c r="J177" s="2"/>
      <c r="K177" s="4">
        <f t="shared" si="4"/>
        <v>1.0296214161254591E-2</v>
      </c>
    </row>
    <row r="178" spans="1:11" x14ac:dyDescent="0.2">
      <c r="A178" s="5">
        <v>40800</v>
      </c>
      <c r="B178" s="6">
        <v>16.0425</v>
      </c>
      <c r="C178" s="6">
        <v>16.357500000000002</v>
      </c>
      <c r="D178" s="6">
        <v>15.8225</v>
      </c>
      <c r="E178" s="6">
        <v>16.172501</v>
      </c>
      <c r="F178" s="6">
        <v>13.689821999999999</v>
      </c>
      <c r="G178" s="7">
        <v>1812800</v>
      </c>
      <c r="H178" s="6">
        <f>Table1[[#This Row],[OPEN]]*Table1[[#This Row],[VOLUME]]</f>
        <v>29081844</v>
      </c>
      <c r="I178" s="6">
        <f t="shared" si="3"/>
        <v>16.558600039999998</v>
      </c>
      <c r="J178" s="2"/>
      <c r="K178" s="4">
        <f t="shared" si="4"/>
        <v>1.426785826277821E-2</v>
      </c>
    </row>
    <row r="179" spans="1:11" x14ac:dyDescent="0.2">
      <c r="A179" s="5">
        <v>40801</v>
      </c>
      <c r="B179" s="6">
        <v>16.350000000000001</v>
      </c>
      <c r="C179" s="6">
        <v>16.440000999999999</v>
      </c>
      <c r="D179" s="6">
        <v>16.1875</v>
      </c>
      <c r="E179" s="6">
        <v>16.432500999999998</v>
      </c>
      <c r="F179" s="6">
        <v>13.909903</v>
      </c>
      <c r="G179" s="7">
        <v>3764000</v>
      </c>
      <c r="H179" s="6">
        <f>Table1[[#This Row],[OPEN]]*Table1[[#This Row],[VOLUME]]</f>
        <v>61541400.000000007</v>
      </c>
      <c r="I179" s="6">
        <f t="shared" si="3"/>
        <v>16.532900040000001</v>
      </c>
      <c r="J179" s="2"/>
      <c r="K179" s="4">
        <f t="shared" si="4"/>
        <v>1.6076672371205802E-2</v>
      </c>
    </row>
    <row r="180" spans="1:11" x14ac:dyDescent="0.2">
      <c r="A180" s="5">
        <v>40802</v>
      </c>
      <c r="B180" s="6">
        <v>16.4725</v>
      </c>
      <c r="C180" s="6">
        <v>16.579999999999998</v>
      </c>
      <c r="D180" s="6">
        <v>16.387501</v>
      </c>
      <c r="E180" s="6">
        <v>16.540001</v>
      </c>
      <c r="F180" s="6">
        <v>14.000904999999999</v>
      </c>
      <c r="G180" s="7">
        <v>5019600</v>
      </c>
      <c r="H180" s="6">
        <f>Table1[[#This Row],[OPEN]]*Table1[[#This Row],[VOLUME]]</f>
        <v>82685361</v>
      </c>
      <c r="I180" s="6">
        <f t="shared" ref="I180:I243" si="5">AVERAGE(B131:B180)</f>
        <v>16.504650039999998</v>
      </c>
      <c r="J180" s="2"/>
      <c r="K180" s="4">
        <f t="shared" si="4"/>
        <v>6.5419134920485789E-3</v>
      </c>
    </row>
    <row r="181" spans="1:11" x14ac:dyDescent="0.2">
      <c r="A181" s="5">
        <v>40805</v>
      </c>
      <c r="B181" s="6">
        <v>16.2925</v>
      </c>
      <c r="C181" s="6">
        <v>16.524999999999999</v>
      </c>
      <c r="D181" s="6">
        <v>16.200001</v>
      </c>
      <c r="E181" s="6">
        <v>16.445</v>
      </c>
      <c r="F181" s="6">
        <v>13.920487</v>
      </c>
      <c r="G181" s="7">
        <v>5501600</v>
      </c>
      <c r="H181" s="6">
        <f>Table1[[#This Row],[OPEN]]*Table1[[#This Row],[VOLUME]]</f>
        <v>89634818</v>
      </c>
      <c r="I181" s="6">
        <f t="shared" si="5"/>
        <v>16.47630006</v>
      </c>
      <c r="J181" s="2"/>
      <c r="K181" s="4">
        <f t="shared" si="4"/>
        <v>-5.7437118655555564E-3</v>
      </c>
    </row>
    <row r="182" spans="1:11" x14ac:dyDescent="0.2">
      <c r="A182" s="5">
        <v>40806</v>
      </c>
      <c r="B182" s="6">
        <v>16.52</v>
      </c>
      <c r="C182" s="6">
        <v>16.677499999999998</v>
      </c>
      <c r="D182" s="6">
        <v>16.41</v>
      </c>
      <c r="E182" s="6">
        <v>16.420000000000002</v>
      </c>
      <c r="F182" s="6">
        <v>13.899327</v>
      </c>
      <c r="G182" s="7">
        <v>3194800</v>
      </c>
      <c r="H182" s="6">
        <f>Table1[[#This Row],[OPEN]]*Table1[[#This Row],[VOLUME]]</f>
        <v>52778096</v>
      </c>
      <c r="I182" s="6">
        <f t="shared" si="5"/>
        <v>16.45430004</v>
      </c>
      <c r="J182" s="2"/>
      <c r="K182" s="4">
        <f t="shared" si="4"/>
        <v>-1.5202189115232079E-3</v>
      </c>
    </row>
    <row r="183" spans="1:11" x14ac:dyDescent="0.2">
      <c r="A183" s="5">
        <v>40807</v>
      </c>
      <c r="B183" s="6">
        <v>16.452499</v>
      </c>
      <c r="C183" s="6">
        <v>16.502500999999999</v>
      </c>
      <c r="D183" s="6">
        <v>15.99</v>
      </c>
      <c r="E183" s="6">
        <v>15.99</v>
      </c>
      <c r="F183" s="6">
        <v>13.535335999999999</v>
      </c>
      <c r="G183" s="7">
        <v>4080000</v>
      </c>
      <c r="H183" s="6">
        <f>Table1[[#This Row],[OPEN]]*Table1[[#This Row],[VOLUME]]</f>
        <v>67126195.920000002</v>
      </c>
      <c r="I183" s="6">
        <f t="shared" si="5"/>
        <v>16.43370002</v>
      </c>
      <c r="J183" s="2"/>
      <c r="K183" s="4">
        <f t="shared" si="4"/>
        <v>-2.6187576126674883E-2</v>
      </c>
    </row>
    <row r="184" spans="1:11" x14ac:dyDescent="0.2">
      <c r="A184" s="5">
        <v>40808</v>
      </c>
      <c r="B184" s="6">
        <v>15.532500000000001</v>
      </c>
      <c r="C184" s="6">
        <v>15.6625</v>
      </c>
      <c r="D184" s="6">
        <v>15.2775</v>
      </c>
      <c r="E184" s="6">
        <v>15.4975</v>
      </c>
      <c r="F184" s="6">
        <v>13.118442</v>
      </c>
      <c r="G184" s="7">
        <v>5810400</v>
      </c>
      <c r="H184" s="6">
        <f>Table1[[#This Row],[OPEN]]*Table1[[#This Row],[VOLUME]]</f>
        <v>90250038</v>
      </c>
      <c r="I184" s="6">
        <f t="shared" si="5"/>
        <v>16.394300000000001</v>
      </c>
      <c r="J184" s="2"/>
      <c r="K184" s="4">
        <f t="shared" si="4"/>
        <v>-3.0800500312695434E-2</v>
      </c>
    </row>
    <row r="185" spans="1:11" x14ac:dyDescent="0.2">
      <c r="A185" s="5">
        <v>40809</v>
      </c>
      <c r="B185" s="6">
        <v>15.395</v>
      </c>
      <c r="C185" s="6">
        <v>15.647500000000001</v>
      </c>
      <c r="D185" s="6">
        <v>15.365</v>
      </c>
      <c r="E185" s="6">
        <v>15.565</v>
      </c>
      <c r="F185" s="6">
        <v>13.175573</v>
      </c>
      <c r="G185" s="7">
        <v>5560000</v>
      </c>
      <c r="H185" s="6">
        <f>Table1[[#This Row],[OPEN]]*Table1[[#This Row],[VOLUME]]</f>
        <v>85596200</v>
      </c>
      <c r="I185" s="6">
        <f t="shared" si="5"/>
        <v>16.35159998</v>
      </c>
      <c r="J185" s="2"/>
      <c r="K185" s="4">
        <f t="shared" si="4"/>
        <v>4.3555412163251983E-3</v>
      </c>
    </row>
    <row r="186" spans="1:11" x14ac:dyDescent="0.2">
      <c r="A186" s="5">
        <v>40812</v>
      </c>
      <c r="B186" s="6">
        <v>15.645</v>
      </c>
      <c r="C186" s="6">
        <v>15.83</v>
      </c>
      <c r="D186" s="6">
        <v>15.375</v>
      </c>
      <c r="E186" s="6">
        <v>15.8125</v>
      </c>
      <c r="F186" s="6">
        <v>13.440125999999999</v>
      </c>
      <c r="G186" s="7">
        <v>2501200</v>
      </c>
      <c r="H186" s="6">
        <f>Table1[[#This Row],[OPEN]]*Table1[[#This Row],[VOLUME]]</f>
        <v>39131274</v>
      </c>
      <c r="I186" s="6">
        <f t="shared" si="5"/>
        <v>16.315299999999997</v>
      </c>
      <c r="J186" s="2"/>
      <c r="K186" s="4">
        <f t="shared" si="4"/>
        <v>1.5901060070671491E-2</v>
      </c>
    </row>
    <row r="187" spans="1:11" x14ac:dyDescent="0.2">
      <c r="A187" s="5">
        <v>40813</v>
      </c>
      <c r="B187" s="6">
        <v>16.1175</v>
      </c>
      <c r="C187" s="6">
        <v>16.25</v>
      </c>
      <c r="D187" s="6">
        <v>15.91</v>
      </c>
      <c r="E187" s="6">
        <v>16</v>
      </c>
      <c r="F187" s="6">
        <v>13.599500000000001</v>
      </c>
      <c r="G187" s="7">
        <v>3225600</v>
      </c>
      <c r="H187" s="6">
        <f>Table1[[#This Row],[OPEN]]*Table1[[#This Row],[VOLUME]]</f>
        <v>51988608</v>
      </c>
      <c r="I187" s="6">
        <f t="shared" si="5"/>
        <v>16.289049999999996</v>
      </c>
      <c r="J187" s="2"/>
      <c r="K187" s="4">
        <f t="shared" si="4"/>
        <v>1.1857707509881354E-2</v>
      </c>
    </row>
    <row r="188" spans="1:11" x14ac:dyDescent="0.2">
      <c r="A188" s="5">
        <v>40814</v>
      </c>
      <c r="B188" s="6">
        <v>16.040001</v>
      </c>
      <c r="C188" s="6">
        <v>16.125</v>
      </c>
      <c r="D188" s="6">
        <v>15.6675</v>
      </c>
      <c r="E188" s="6">
        <v>15.6875</v>
      </c>
      <c r="F188" s="6">
        <v>13.333881999999999</v>
      </c>
      <c r="G188" s="7">
        <v>2791600</v>
      </c>
      <c r="H188" s="6">
        <f>Table1[[#This Row],[OPEN]]*Table1[[#This Row],[VOLUME]]</f>
        <v>44777266.791600004</v>
      </c>
      <c r="I188" s="6">
        <f t="shared" si="5"/>
        <v>16.259949999999993</v>
      </c>
      <c r="J188" s="2"/>
      <c r="K188" s="4">
        <f t="shared" si="4"/>
        <v>-1.953125E-2</v>
      </c>
    </row>
    <row r="189" spans="1:11" x14ac:dyDescent="0.2">
      <c r="A189" s="5">
        <v>40815</v>
      </c>
      <c r="B189" s="6">
        <v>15.94</v>
      </c>
      <c r="C189" s="6">
        <v>15.98</v>
      </c>
      <c r="D189" s="6">
        <v>15.435</v>
      </c>
      <c r="E189" s="6">
        <v>15.6975</v>
      </c>
      <c r="F189" s="6">
        <v>13.342383</v>
      </c>
      <c r="G189" s="7">
        <v>2966400</v>
      </c>
      <c r="H189" s="6">
        <f>Table1[[#This Row],[OPEN]]*Table1[[#This Row],[VOLUME]]</f>
        <v>47284416</v>
      </c>
      <c r="I189" s="6">
        <f t="shared" si="5"/>
        <v>16.222699999999996</v>
      </c>
      <c r="J189" s="2"/>
      <c r="K189" s="4">
        <f t="shared" si="4"/>
        <v>6.3745019920324886E-4</v>
      </c>
    </row>
    <row r="190" spans="1:11" x14ac:dyDescent="0.2">
      <c r="A190" s="5">
        <v>40816</v>
      </c>
      <c r="B190" s="6">
        <v>15.505000000000001</v>
      </c>
      <c r="C190" s="6">
        <v>15.62</v>
      </c>
      <c r="D190" s="6">
        <v>15.3</v>
      </c>
      <c r="E190" s="6">
        <v>15.31</v>
      </c>
      <c r="F190" s="6">
        <v>13.013019</v>
      </c>
      <c r="G190" s="7">
        <v>5010000</v>
      </c>
      <c r="H190" s="6">
        <f>Table1[[#This Row],[OPEN]]*Table1[[#This Row],[VOLUME]]</f>
        <v>77680050</v>
      </c>
      <c r="I190" s="6">
        <f t="shared" si="5"/>
        <v>16.177649999999996</v>
      </c>
      <c r="J190" s="2"/>
      <c r="K190" s="4">
        <f t="shared" si="4"/>
        <v>-2.4685459468068105E-2</v>
      </c>
    </row>
    <row r="191" spans="1:11" x14ac:dyDescent="0.2">
      <c r="A191" s="5">
        <v>40819</v>
      </c>
      <c r="B191" s="6">
        <v>15.227499999999999</v>
      </c>
      <c r="C191" s="6">
        <v>15.395</v>
      </c>
      <c r="D191" s="6">
        <v>14.907500000000001</v>
      </c>
      <c r="E191" s="6">
        <v>14.907500000000001</v>
      </c>
      <c r="F191" s="6">
        <v>12.670909999999999</v>
      </c>
      <c r="G191" s="7">
        <v>7070800</v>
      </c>
      <c r="H191" s="6">
        <f>Table1[[#This Row],[OPEN]]*Table1[[#This Row],[VOLUME]]</f>
        <v>107670607</v>
      </c>
      <c r="I191" s="6">
        <f t="shared" si="5"/>
        <v>16.125099999999996</v>
      </c>
      <c r="J191" s="2"/>
      <c r="K191" s="4">
        <f t="shared" si="4"/>
        <v>-2.6290006531678678E-2</v>
      </c>
    </row>
    <row r="192" spans="1:11" x14ac:dyDescent="0.2">
      <c r="A192" s="5">
        <v>40820</v>
      </c>
      <c r="B192" s="6">
        <v>14.715</v>
      </c>
      <c r="C192" s="6">
        <v>15.2325</v>
      </c>
      <c r="D192" s="6">
        <v>14.595000000000001</v>
      </c>
      <c r="E192" s="6">
        <v>15.2</v>
      </c>
      <c r="F192" s="6">
        <v>12.919521</v>
      </c>
      <c r="G192" s="7">
        <v>7200000</v>
      </c>
      <c r="H192" s="6">
        <f>Table1[[#This Row],[OPEN]]*Table1[[#This Row],[VOLUME]]</f>
        <v>105948000</v>
      </c>
      <c r="I192" s="6">
        <f t="shared" si="5"/>
        <v>16.064599999999999</v>
      </c>
      <c r="J192" s="2"/>
      <c r="K192" s="4">
        <f t="shared" si="4"/>
        <v>1.9620996142881042E-2</v>
      </c>
    </row>
    <row r="193" spans="1:11" x14ac:dyDescent="0.2">
      <c r="A193" s="5">
        <v>40821</v>
      </c>
      <c r="B193" s="6">
        <v>15.217499999999999</v>
      </c>
      <c r="C193" s="6">
        <v>15.53</v>
      </c>
      <c r="D193" s="6">
        <v>15.112500000000001</v>
      </c>
      <c r="E193" s="6">
        <v>15.5</v>
      </c>
      <c r="F193" s="6">
        <v>13.174515</v>
      </c>
      <c r="G193" s="7">
        <v>4006400</v>
      </c>
      <c r="H193" s="6">
        <f>Table1[[#This Row],[OPEN]]*Table1[[#This Row],[VOLUME]]</f>
        <v>60967392</v>
      </c>
      <c r="I193" s="6">
        <f t="shared" si="5"/>
        <v>16.012699999999995</v>
      </c>
      <c r="J193" s="2"/>
      <c r="K193" s="4">
        <f t="shared" si="4"/>
        <v>1.9736842105263275E-2</v>
      </c>
    </row>
    <row r="194" spans="1:11" x14ac:dyDescent="0.2">
      <c r="A194" s="5">
        <v>40822</v>
      </c>
      <c r="B194" s="6">
        <v>15.475</v>
      </c>
      <c r="C194" s="6">
        <v>15.785</v>
      </c>
      <c r="D194" s="6">
        <v>15.42</v>
      </c>
      <c r="E194" s="6">
        <v>15.775</v>
      </c>
      <c r="F194" s="6">
        <v>13.408256</v>
      </c>
      <c r="G194" s="7">
        <v>2431600</v>
      </c>
      <c r="H194" s="6">
        <f>Table1[[#This Row],[OPEN]]*Table1[[#This Row],[VOLUME]]</f>
        <v>37629010</v>
      </c>
      <c r="I194" s="6">
        <f t="shared" si="5"/>
        <v>15.968749979999998</v>
      </c>
      <c r="J194" s="2"/>
      <c r="K194" s="4">
        <f t="shared" si="4"/>
        <v>1.7741935483871041E-2</v>
      </c>
    </row>
    <row r="195" spans="1:11" x14ac:dyDescent="0.2">
      <c r="A195" s="5">
        <v>40823</v>
      </c>
      <c r="B195" s="6">
        <v>15.8325</v>
      </c>
      <c r="C195" s="6">
        <v>15.875</v>
      </c>
      <c r="D195" s="6">
        <v>15.6175</v>
      </c>
      <c r="E195" s="6">
        <v>15.695</v>
      </c>
      <c r="F195" s="6">
        <v>13.340261</v>
      </c>
      <c r="G195" s="7">
        <v>3860800</v>
      </c>
      <c r="H195" s="6">
        <f>Table1[[#This Row],[OPEN]]*Table1[[#This Row],[VOLUME]]</f>
        <v>61126116</v>
      </c>
      <c r="I195" s="6">
        <f t="shared" si="5"/>
        <v>15.937499979999998</v>
      </c>
      <c r="J195" s="2"/>
      <c r="K195" s="4">
        <f t="shared" si="4"/>
        <v>-5.0713153724247784E-3</v>
      </c>
    </row>
    <row r="196" spans="1:11" x14ac:dyDescent="0.2">
      <c r="A196" s="5">
        <v>40826</v>
      </c>
      <c r="B196" s="6">
        <v>15.975</v>
      </c>
      <c r="C196" s="6">
        <v>16.204999999999998</v>
      </c>
      <c r="D196" s="6">
        <v>15.967499999999999</v>
      </c>
      <c r="E196" s="6">
        <v>16.204999999999998</v>
      </c>
      <c r="F196" s="6">
        <v>13.773742</v>
      </c>
      <c r="G196" s="7">
        <v>1624800</v>
      </c>
      <c r="H196" s="6">
        <f>Table1[[#This Row],[OPEN]]*Table1[[#This Row],[VOLUME]]</f>
        <v>25956180</v>
      </c>
      <c r="I196" s="6">
        <f t="shared" si="5"/>
        <v>15.912849979999997</v>
      </c>
      <c r="J196" s="2"/>
      <c r="K196" s="4">
        <f t="shared" ref="K196:K259" si="6">(E196/E195)-1</f>
        <v>3.2494424976106995E-2</v>
      </c>
    </row>
    <row r="197" spans="1:11" x14ac:dyDescent="0.2">
      <c r="A197" s="5">
        <v>40827</v>
      </c>
      <c r="B197" s="6">
        <v>16.122499000000001</v>
      </c>
      <c r="C197" s="6">
        <v>16.287500000000001</v>
      </c>
      <c r="D197" s="6">
        <v>16.114999999999998</v>
      </c>
      <c r="E197" s="6">
        <v>16.23</v>
      </c>
      <c r="F197" s="6">
        <v>13.79499</v>
      </c>
      <c r="G197" s="7">
        <v>12449600</v>
      </c>
      <c r="H197" s="6">
        <f>Table1[[#This Row],[OPEN]]*Table1[[#This Row],[VOLUME]]</f>
        <v>200718663.55040002</v>
      </c>
      <c r="I197" s="6">
        <f t="shared" si="5"/>
        <v>15.886099979999999</v>
      </c>
      <c r="J197" s="2"/>
      <c r="K197" s="4">
        <f t="shared" si="6"/>
        <v>1.5427337241593619E-3</v>
      </c>
    </row>
    <row r="198" spans="1:11" x14ac:dyDescent="0.2">
      <c r="A198" s="5">
        <v>40828</v>
      </c>
      <c r="B198" s="6">
        <v>16.360001</v>
      </c>
      <c r="C198" s="6">
        <v>16.535</v>
      </c>
      <c r="D198" s="6">
        <v>16.334999</v>
      </c>
      <c r="E198" s="6">
        <v>16.357500000000002</v>
      </c>
      <c r="F198" s="6">
        <v>13.903364</v>
      </c>
      <c r="G198" s="7">
        <v>1913200</v>
      </c>
      <c r="H198" s="6">
        <f>Table1[[#This Row],[OPEN]]*Table1[[#This Row],[VOLUME]]</f>
        <v>31299953.913200002</v>
      </c>
      <c r="I198" s="6">
        <f t="shared" si="5"/>
        <v>15.87205</v>
      </c>
      <c r="J198" s="2"/>
      <c r="K198" s="4">
        <f t="shared" si="6"/>
        <v>7.8558225508318369E-3</v>
      </c>
    </row>
    <row r="199" spans="1:11" x14ac:dyDescent="0.2">
      <c r="A199" s="5">
        <v>40829</v>
      </c>
      <c r="B199" s="6">
        <v>16.2575</v>
      </c>
      <c r="C199" s="6">
        <v>16.427499999999998</v>
      </c>
      <c r="D199" s="6">
        <v>16.209999</v>
      </c>
      <c r="E199" s="6">
        <v>16.392499999999998</v>
      </c>
      <c r="F199" s="6">
        <v>13.933113000000001</v>
      </c>
      <c r="G199" s="7">
        <v>2846800</v>
      </c>
      <c r="H199" s="6">
        <f>Table1[[#This Row],[OPEN]]*Table1[[#This Row],[VOLUME]]</f>
        <v>46281851</v>
      </c>
      <c r="I199" s="6">
        <f t="shared" si="5"/>
        <v>15.86115</v>
      </c>
      <c r="J199" s="2"/>
      <c r="K199" s="4">
        <f t="shared" si="6"/>
        <v>2.1396912731161954E-3</v>
      </c>
    </row>
    <row r="200" spans="1:11" x14ac:dyDescent="0.2">
      <c r="A200" s="5">
        <v>40830</v>
      </c>
      <c r="B200" s="6">
        <v>16.607500000000002</v>
      </c>
      <c r="C200" s="6">
        <v>16.692499000000002</v>
      </c>
      <c r="D200" s="6">
        <v>16.514999</v>
      </c>
      <c r="E200" s="6">
        <v>16.6875</v>
      </c>
      <c r="F200" s="6">
        <v>14.183852</v>
      </c>
      <c r="G200" s="7">
        <v>1334800</v>
      </c>
      <c r="H200" s="6">
        <f>Table1[[#This Row],[OPEN]]*Table1[[#This Row],[VOLUME]]</f>
        <v>22167691.000000004</v>
      </c>
      <c r="I200" s="6">
        <f t="shared" si="5"/>
        <v>15.860050000000001</v>
      </c>
      <c r="J200" s="2"/>
      <c r="K200" s="4">
        <f t="shared" si="6"/>
        <v>1.7996034771999403E-2</v>
      </c>
    </row>
    <row r="201" spans="1:11" x14ac:dyDescent="0.2">
      <c r="A201" s="5">
        <v>40833</v>
      </c>
      <c r="B201" s="6">
        <v>16.6175</v>
      </c>
      <c r="C201" s="6">
        <v>16.622499000000001</v>
      </c>
      <c r="D201" s="6">
        <v>16.325001</v>
      </c>
      <c r="E201" s="6">
        <v>16.372499000000001</v>
      </c>
      <c r="F201" s="6">
        <v>13.916112999999999</v>
      </c>
      <c r="G201" s="7">
        <v>3340800</v>
      </c>
      <c r="H201" s="6">
        <f>Table1[[#This Row],[OPEN]]*Table1[[#This Row],[VOLUME]]</f>
        <v>55515744</v>
      </c>
      <c r="I201" s="6">
        <f t="shared" si="5"/>
        <v>15.866299999999999</v>
      </c>
      <c r="J201" s="6">
        <f>AVERAGE(B2:B201)</f>
        <v>16.805087564999997</v>
      </c>
      <c r="K201" s="4">
        <f t="shared" si="6"/>
        <v>-1.8876464419475547E-2</v>
      </c>
    </row>
    <row r="202" spans="1:11" x14ac:dyDescent="0.2">
      <c r="A202" s="5">
        <v>40834</v>
      </c>
      <c r="B202" s="6">
        <v>16.375</v>
      </c>
      <c r="C202" s="6">
        <v>16.7075</v>
      </c>
      <c r="D202" s="6">
        <v>16.195</v>
      </c>
      <c r="E202" s="6">
        <v>16.610001</v>
      </c>
      <c r="F202" s="6">
        <v>14.117979999999999</v>
      </c>
      <c r="G202" s="7">
        <v>2836800</v>
      </c>
      <c r="H202" s="6">
        <f>Table1[[#This Row],[OPEN]]*Table1[[#This Row],[VOLUME]]</f>
        <v>46452600</v>
      </c>
      <c r="I202" s="6">
        <f t="shared" si="5"/>
        <v>15.880599999999999</v>
      </c>
      <c r="J202" s="6">
        <f t="shared" ref="J202:J265" si="7">AVERAGE(B3:B202)</f>
        <v>16.804325064999997</v>
      </c>
      <c r="K202" s="4">
        <f t="shared" si="6"/>
        <v>1.4506154497245571E-2</v>
      </c>
    </row>
    <row r="203" spans="1:11" x14ac:dyDescent="0.2">
      <c r="A203" s="5">
        <v>40835</v>
      </c>
      <c r="B203" s="6">
        <v>16.577499</v>
      </c>
      <c r="C203" s="6">
        <v>16.614999999999998</v>
      </c>
      <c r="D203" s="6">
        <v>16.309999000000001</v>
      </c>
      <c r="E203" s="6">
        <v>16.362499</v>
      </c>
      <c r="F203" s="6">
        <v>13.907614000000001</v>
      </c>
      <c r="G203" s="7">
        <v>1449600</v>
      </c>
      <c r="H203" s="6">
        <f>Table1[[#This Row],[OPEN]]*Table1[[#This Row],[VOLUME]]</f>
        <v>24030742.5504</v>
      </c>
      <c r="I203" s="6">
        <f t="shared" si="5"/>
        <v>15.90469998</v>
      </c>
      <c r="J203" s="6">
        <f t="shared" si="7"/>
        <v>16.804162554999998</v>
      </c>
      <c r="K203" s="4">
        <f t="shared" si="6"/>
        <v>-1.4900781763950599E-2</v>
      </c>
    </row>
    <row r="204" spans="1:11" x14ac:dyDescent="0.2">
      <c r="A204" s="5">
        <v>40836</v>
      </c>
      <c r="B204" s="6">
        <v>16.4175</v>
      </c>
      <c r="C204" s="6">
        <v>16.445</v>
      </c>
      <c r="D204" s="6">
        <v>16.172501</v>
      </c>
      <c r="E204" s="6">
        <v>16.392499999999998</v>
      </c>
      <c r="F204" s="6">
        <v>13.933113000000001</v>
      </c>
      <c r="G204" s="7">
        <v>1600400</v>
      </c>
      <c r="H204" s="6">
        <f>Table1[[#This Row],[OPEN]]*Table1[[#This Row],[VOLUME]]</f>
        <v>26274567</v>
      </c>
      <c r="I204" s="6">
        <f t="shared" si="5"/>
        <v>15.92319998</v>
      </c>
      <c r="J204" s="6">
        <f t="shared" si="7"/>
        <v>16.804025054999997</v>
      </c>
      <c r="K204" s="4">
        <f t="shared" si="6"/>
        <v>1.8335218844016676E-3</v>
      </c>
    </row>
    <row r="205" spans="1:11" x14ac:dyDescent="0.2">
      <c r="A205" s="5">
        <v>40837</v>
      </c>
      <c r="B205" s="6">
        <v>16.594999000000001</v>
      </c>
      <c r="C205" s="6">
        <v>16.712499999999999</v>
      </c>
      <c r="D205" s="6">
        <v>16.532499000000001</v>
      </c>
      <c r="E205" s="6">
        <v>16.677499999999998</v>
      </c>
      <c r="F205" s="6">
        <v>14.175350999999999</v>
      </c>
      <c r="G205" s="7">
        <v>2770800</v>
      </c>
      <c r="H205" s="6">
        <f>Table1[[#This Row],[OPEN]]*Table1[[#This Row],[VOLUME]]</f>
        <v>45981423.229200006</v>
      </c>
      <c r="I205" s="6">
        <f t="shared" si="5"/>
        <v>15.949599960000002</v>
      </c>
      <c r="J205" s="6">
        <f t="shared" si="7"/>
        <v>16.803987544999998</v>
      </c>
      <c r="K205" s="4">
        <f t="shared" si="6"/>
        <v>1.7385999694982557E-2</v>
      </c>
    </row>
    <row r="206" spans="1:11" x14ac:dyDescent="0.2">
      <c r="A206" s="5">
        <v>40840</v>
      </c>
      <c r="B206" s="6">
        <v>16.719999000000001</v>
      </c>
      <c r="C206" s="6">
        <v>16.967500999999999</v>
      </c>
      <c r="D206" s="6">
        <v>16.717500999999999</v>
      </c>
      <c r="E206" s="6">
        <v>16.932500999999998</v>
      </c>
      <c r="F206" s="6">
        <v>14.392097</v>
      </c>
      <c r="G206" s="7">
        <v>2278000</v>
      </c>
      <c r="H206" s="6">
        <f>Table1[[#This Row],[OPEN]]*Table1[[#This Row],[VOLUME]]</f>
        <v>38088157.722000003</v>
      </c>
      <c r="I206" s="6">
        <f t="shared" si="5"/>
        <v>15.964499940000003</v>
      </c>
      <c r="J206" s="6">
        <f t="shared" si="7"/>
        <v>16.804612544999998</v>
      </c>
      <c r="K206" s="4">
        <f t="shared" si="6"/>
        <v>1.529012142107633E-2</v>
      </c>
    </row>
    <row r="207" spans="1:11" x14ac:dyDescent="0.2">
      <c r="A207" s="5">
        <v>40841</v>
      </c>
      <c r="B207" s="6">
        <v>16.842500999999999</v>
      </c>
      <c r="C207" s="6">
        <v>16.850000000000001</v>
      </c>
      <c r="D207" s="6">
        <v>16.567499000000002</v>
      </c>
      <c r="E207" s="6">
        <v>16.612499</v>
      </c>
      <c r="F207" s="6">
        <v>14.12011</v>
      </c>
      <c r="G207" s="7">
        <v>5042000</v>
      </c>
      <c r="H207" s="6">
        <f>Table1[[#This Row],[OPEN]]*Table1[[#This Row],[VOLUME]]</f>
        <v>84919890.041999996</v>
      </c>
      <c r="I207" s="6">
        <f t="shared" si="5"/>
        <v>15.980049940000001</v>
      </c>
      <c r="J207" s="6">
        <f t="shared" si="7"/>
        <v>16.806525054999994</v>
      </c>
      <c r="K207" s="4">
        <f t="shared" si="6"/>
        <v>-1.8898684842835634E-2</v>
      </c>
    </row>
    <row r="208" spans="1:11" x14ac:dyDescent="0.2">
      <c r="A208" s="5">
        <v>40842</v>
      </c>
      <c r="B208" s="6">
        <v>16.760000000000002</v>
      </c>
      <c r="C208" s="6">
        <v>16.774999999999999</v>
      </c>
      <c r="D208" s="6">
        <v>16.432500999999998</v>
      </c>
      <c r="E208" s="6">
        <v>16.719999000000001</v>
      </c>
      <c r="F208" s="6">
        <v>14.211474000000001</v>
      </c>
      <c r="G208" s="7">
        <v>3051200</v>
      </c>
      <c r="H208" s="6">
        <f>Table1[[#This Row],[OPEN]]*Table1[[#This Row],[VOLUME]]</f>
        <v>51138112.000000007</v>
      </c>
      <c r="I208" s="6">
        <f t="shared" si="5"/>
        <v>15.994149940000002</v>
      </c>
      <c r="J208" s="6">
        <f t="shared" si="7"/>
        <v>16.807350059999997</v>
      </c>
      <c r="K208" s="4">
        <f t="shared" si="6"/>
        <v>6.4710312397913139E-3</v>
      </c>
    </row>
    <row r="209" spans="1:11" x14ac:dyDescent="0.2">
      <c r="A209" s="5">
        <v>40843</v>
      </c>
      <c r="B209" s="6">
        <v>17.1175</v>
      </c>
      <c r="C209" s="6">
        <v>17.352501</v>
      </c>
      <c r="D209" s="6">
        <v>16.989999999999998</v>
      </c>
      <c r="E209" s="6">
        <v>17.245000999999998</v>
      </c>
      <c r="F209" s="6">
        <v>14.657708</v>
      </c>
      <c r="G209" s="7">
        <v>2723600</v>
      </c>
      <c r="H209" s="6">
        <f>Table1[[#This Row],[OPEN]]*Table1[[#This Row],[VOLUME]]</f>
        <v>46621223</v>
      </c>
      <c r="I209" s="6">
        <f t="shared" si="5"/>
        <v>16.014149939999999</v>
      </c>
      <c r="J209" s="6">
        <f t="shared" si="7"/>
        <v>16.809537559999995</v>
      </c>
      <c r="K209" s="4">
        <f t="shared" si="6"/>
        <v>3.1399643026294166E-2</v>
      </c>
    </row>
    <row r="210" spans="1:11" x14ac:dyDescent="0.2">
      <c r="A210" s="5">
        <v>40844</v>
      </c>
      <c r="B210" s="6">
        <v>17.1875</v>
      </c>
      <c r="C210" s="6">
        <v>17.307500999999998</v>
      </c>
      <c r="D210" s="6">
        <v>17.16</v>
      </c>
      <c r="E210" s="6">
        <v>17.2925</v>
      </c>
      <c r="F210" s="6">
        <v>14.698079999999999</v>
      </c>
      <c r="G210" s="7">
        <v>1989200</v>
      </c>
      <c r="H210" s="6">
        <f>Table1[[#This Row],[OPEN]]*Table1[[#This Row],[VOLUME]]</f>
        <v>34189375</v>
      </c>
      <c r="I210" s="6">
        <f t="shared" si="5"/>
        <v>16.04509994</v>
      </c>
      <c r="J210" s="6">
        <f t="shared" si="7"/>
        <v>16.812037559999993</v>
      </c>
      <c r="K210" s="4">
        <f t="shared" si="6"/>
        <v>2.7543634239279857E-3</v>
      </c>
    </row>
    <row r="211" spans="1:11" x14ac:dyDescent="0.2">
      <c r="A211" s="5">
        <v>40847</v>
      </c>
      <c r="B211" s="6">
        <v>17.112499</v>
      </c>
      <c r="C211" s="6">
        <v>17.149999999999999</v>
      </c>
      <c r="D211" s="6">
        <v>16.907499000000001</v>
      </c>
      <c r="E211" s="6">
        <v>16.912500000000001</v>
      </c>
      <c r="F211" s="6">
        <v>14.375099000000001</v>
      </c>
      <c r="G211" s="7">
        <v>2049600</v>
      </c>
      <c r="H211" s="6">
        <f>Table1[[#This Row],[OPEN]]*Table1[[#This Row],[VOLUME]]</f>
        <v>35073777.950400002</v>
      </c>
      <c r="I211" s="6">
        <f t="shared" si="5"/>
        <v>16.084849919999996</v>
      </c>
      <c r="J211" s="6">
        <f t="shared" si="7"/>
        <v>16.814237549999991</v>
      </c>
      <c r="K211" s="4">
        <f t="shared" si="6"/>
        <v>-2.1974844585803011E-2</v>
      </c>
    </row>
    <row r="212" spans="1:11" x14ac:dyDescent="0.2">
      <c r="A212" s="5">
        <v>40848</v>
      </c>
      <c r="B212" s="6">
        <v>16.452499</v>
      </c>
      <c r="C212" s="6">
        <v>16.674999</v>
      </c>
      <c r="D212" s="6">
        <v>16.427499999999998</v>
      </c>
      <c r="E212" s="6">
        <v>16.4925</v>
      </c>
      <c r="F212" s="6">
        <v>14.01811</v>
      </c>
      <c r="G212" s="7">
        <v>3792000</v>
      </c>
      <c r="H212" s="6">
        <f>Table1[[#This Row],[OPEN]]*Table1[[#This Row],[VOLUME]]</f>
        <v>62387876.207999997</v>
      </c>
      <c r="I212" s="6">
        <f t="shared" si="5"/>
        <v>16.105849899999999</v>
      </c>
      <c r="J212" s="6">
        <f t="shared" si="7"/>
        <v>16.812750044999991</v>
      </c>
      <c r="K212" s="4">
        <f t="shared" si="6"/>
        <v>-2.4833702882483433E-2</v>
      </c>
    </row>
    <row r="213" spans="1:11" x14ac:dyDescent="0.2">
      <c r="A213" s="5">
        <v>40849</v>
      </c>
      <c r="B213" s="6">
        <v>16.7225</v>
      </c>
      <c r="C213" s="6">
        <v>16.785</v>
      </c>
      <c r="D213" s="6">
        <v>16.575001</v>
      </c>
      <c r="E213" s="6">
        <v>16.715</v>
      </c>
      <c r="F213" s="6">
        <v>14.207229</v>
      </c>
      <c r="G213" s="7">
        <v>2644000</v>
      </c>
      <c r="H213" s="6">
        <f>Table1[[#This Row],[OPEN]]*Table1[[#This Row],[VOLUME]]</f>
        <v>44214290</v>
      </c>
      <c r="I213" s="6">
        <f t="shared" si="5"/>
        <v>16.136599899999997</v>
      </c>
      <c r="J213" s="6">
        <f t="shared" si="7"/>
        <v>16.812175044999989</v>
      </c>
      <c r="K213" s="4">
        <f t="shared" si="6"/>
        <v>1.3490980748825265E-2</v>
      </c>
    </row>
    <row r="214" spans="1:11" x14ac:dyDescent="0.2">
      <c r="A214" s="5">
        <v>40850</v>
      </c>
      <c r="B214" s="6">
        <v>16.9025</v>
      </c>
      <c r="C214" s="6">
        <v>17.072500000000002</v>
      </c>
      <c r="D214" s="6">
        <v>16.692499000000002</v>
      </c>
      <c r="E214" s="6">
        <v>17.037500000000001</v>
      </c>
      <c r="F214" s="6">
        <v>14.481339</v>
      </c>
      <c r="G214" s="7">
        <v>3140400</v>
      </c>
      <c r="H214" s="6">
        <f>Table1[[#This Row],[OPEN]]*Table1[[#This Row],[VOLUME]]</f>
        <v>53080611</v>
      </c>
      <c r="I214" s="6">
        <f t="shared" si="5"/>
        <v>16.161649899999997</v>
      </c>
      <c r="J214" s="6">
        <f t="shared" si="7"/>
        <v>16.813437544999992</v>
      </c>
      <c r="K214" s="4">
        <f t="shared" si="6"/>
        <v>1.9294047262937486E-2</v>
      </c>
    </row>
    <row r="215" spans="1:11" x14ac:dyDescent="0.2">
      <c r="A215" s="5">
        <v>40851</v>
      </c>
      <c r="B215" s="6">
        <v>16.934999000000001</v>
      </c>
      <c r="C215" s="6">
        <v>16.985001</v>
      </c>
      <c r="D215" s="6">
        <v>16.77</v>
      </c>
      <c r="E215" s="6">
        <v>16.954999999999998</v>
      </c>
      <c r="F215" s="6">
        <v>14.411225</v>
      </c>
      <c r="G215" s="7">
        <v>1501200</v>
      </c>
      <c r="H215" s="6">
        <f>Table1[[#This Row],[OPEN]]*Table1[[#This Row],[VOLUME]]</f>
        <v>25422820.498800002</v>
      </c>
      <c r="I215" s="6">
        <f t="shared" si="5"/>
        <v>16.182549879999996</v>
      </c>
      <c r="J215" s="6">
        <f t="shared" si="7"/>
        <v>16.814400039999992</v>
      </c>
      <c r="K215" s="4">
        <f t="shared" si="6"/>
        <v>-4.8422597212034457E-3</v>
      </c>
    </row>
    <row r="216" spans="1:11" x14ac:dyDescent="0.2">
      <c r="A216" s="5">
        <v>40854</v>
      </c>
      <c r="B216" s="6">
        <v>16.9375</v>
      </c>
      <c r="C216" s="6">
        <v>17.057500999999998</v>
      </c>
      <c r="D216" s="6">
        <v>16.77</v>
      </c>
      <c r="E216" s="6">
        <v>17.040001</v>
      </c>
      <c r="F216" s="6">
        <v>14.483466999999999</v>
      </c>
      <c r="G216" s="7">
        <v>1099600</v>
      </c>
      <c r="H216" s="6">
        <f>Table1[[#This Row],[OPEN]]*Table1[[#This Row],[VOLUME]]</f>
        <v>18624475</v>
      </c>
      <c r="I216" s="6">
        <f t="shared" si="5"/>
        <v>16.210849879999998</v>
      </c>
      <c r="J216" s="6">
        <f t="shared" si="7"/>
        <v>16.816150039999989</v>
      </c>
      <c r="K216" s="4">
        <f t="shared" si="6"/>
        <v>5.0133294013565699E-3</v>
      </c>
    </row>
    <row r="217" spans="1:11" x14ac:dyDescent="0.2">
      <c r="A217" s="5">
        <v>40855</v>
      </c>
      <c r="B217" s="6">
        <v>17.137501</v>
      </c>
      <c r="C217" s="6">
        <v>17.264999</v>
      </c>
      <c r="D217" s="6">
        <v>16.9725</v>
      </c>
      <c r="E217" s="6">
        <v>17.25</v>
      </c>
      <c r="F217" s="6">
        <v>14.661963</v>
      </c>
      <c r="G217" s="7">
        <v>1555600</v>
      </c>
      <c r="H217" s="6">
        <f>Table1[[#This Row],[OPEN]]*Table1[[#This Row],[VOLUME]]</f>
        <v>26659096.555599999</v>
      </c>
      <c r="I217" s="6">
        <f t="shared" si="5"/>
        <v>16.231999899999998</v>
      </c>
      <c r="J217" s="6">
        <f t="shared" si="7"/>
        <v>16.818387539999993</v>
      </c>
      <c r="K217" s="4">
        <f t="shared" si="6"/>
        <v>1.2323884253293116E-2</v>
      </c>
    </row>
    <row r="218" spans="1:11" x14ac:dyDescent="0.2">
      <c r="A218" s="5">
        <v>40856</v>
      </c>
      <c r="B218" s="6">
        <v>16.852501</v>
      </c>
      <c r="C218" s="6">
        <v>16.9375</v>
      </c>
      <c r="D218" s="6">
        <v>16.5975</v>
      </c>
      <c r="E218" s="6">
        <v>16.637501</v>
      </c>
      <c r="F218" s="6">
        <v>14.141355000000001</v>
      </c>
      <c r="G218" s="7">
        <v>1830400</v>
      </c>
      <c r="H218" s="6">
        <f>Table1[[#This Row],[OPEN]]*Table1[[#This Row],[VOLUME]]</f>
        <v>30846817.830400001</v>
      </c>
      <c r="I218" s="6">
        <f t="shared" si="5"/>
        <v>16.243999899999995</v>
      </c>
      <c r="J218" s="6">
        <f t="shared" si="7"/>
        <v>16.81872504499999</v>
      </c>
      <c r="K218" s="4">
        <f t="shared" si="6"/>
        <v>-3.550718840579703E-2</v>
      </c>
    </row>
    <row r="219" spans="1:11" x14ac:dyDescent="0.2">
      <c r="A219" s="5">
        <v>40857</v>
      </c>
      <c r="B219" s="6">
        <v>16.857500000000002</v>
      </c>
      <c r="C219" s="6">
        <v>16.857500000000002</v>
      </c>
      <c r="D219" s="6">
        <v>16.592500999999999</v>
      </c>
      <c r="E219" s="6">
        <v>16.760000000000002</v>
      </c>
      <c r="F219" s="6">
        <v>14.245479</v>
      </c>
      <c r="G219" s="7">
        <v>1419200</v>
      </c>
      <c r="H219" s="6">
        <f>Table1[[#This Row],[OPEN]]*Table1[[#This Row],[VOLUME]]</f>
        <v>23924164.000000004</v>
      </c>
      <c r="I219" s="6">
        <f t="shared" si="5"/>
        <v>16.25104992</v>
      </c>
      <c r="J219" s="6">
        <f t="shared" si="7"/>
        <v>16.818850044999991</v>
      </c>
      <c r="K219" s="4">
        <f t="shared" si="6"/>
        <v>7.3628245011074789E-3</v>
      </c>
    </row>
    <row r="220" spans="1:11" x14ac:dyDescent="0.2">
      <c r="A220" s="5">
        <v>40858</v>
      </c>
      <c r="B220" s="6">
        <v>16.940000999999999</v>
      </c>
      <c r="C220" s="6">
        <v>17.125</v>
      </c>
      <c r="D220" s="6">
        <v>16.9375</v>
      </c>
      <c r="E220" s="6">
        <v>17.079999999999998</v>
      </c>
      <c r="F220" s="6">
        <v>14.517471</v>
      </c>
      <c r="G220" s="7">
        <v>3725200</v>
      </c>
      <c r="H220" s="6">
        <f>Table1[[#This Row],[OPEN]]*Table1[[#This Row],[VOLUME]]</f>
        <v>63104891.725199997</v>
      </c>
      <c r="I220" s="6">
        <f t="shared" si="5"/>
        <v>16.260699939999999</v>
      </c>
      <c r="J220" s="6">
        <f t="shared" si="7"/>
        <v>16.81925004499999</v>
      </c>
      <c r="K220" s="4">
        <f t="shared" si="6"/>
        <v>1.9093078758949611E-2</v>
      </c>
    </row>
    <row r="221" spans="1:11" x14ac:dyDescent="0.2">
      <c r="A221" s="5">
        <v>40861</v>
      </c>
      <c r="B221" s="6">
        <v>17.017499999999998</v>
      </c>
      <c r="C221" s="6">
        <v>17.075001</v>
      </c>
      <c r="D221" s="6">
        <v>16.899999999999999</v>
      </c>
      <c r="E221" s="6">
        <v>16.954999999999998</v>
      </c>
      <c r="F221" s="6">
        <v>14.411225</v>
      </c>
      <c r="G221" s="7">
        <v>907600</v>
      </c>
      <c r="H221" s="6">
        <f>Table1[[#This Row],[OPEN]]*Table1[[#This Row],[VOLUME]]</f>
        <v>15445082.999999998</v>
      </c>
      <c r="I221" s="6">
        <f t="shared" si="5"/>
        <v>16.28119994</v>
      </c>
      <c r="J221" s="6">
        <f t="shared" si="7"/>
        <v>16.82151253999999</v>
      </c>
      <c r="K221" s="4">
        <f t="shared" si="6"/>
        <v>-7.3185011709602232E-3</v>
      </c>
    </row>
    <row r="222" spans="1:11" x14ac:dyDescent="0.2">
      <c r="A222" s="5">
        <v>40862</v>
      </c>
      <c r="B222" s="6">
        <v>16.9175</v>
      </c>
      <c r="C222" s="6">
        <v>17.170000000000002</v>
      </c>
      <c r="D222" s="6">
        <v>16.879999000000002</v>
      </c>
      <c r="E222" s="6">
        <v>17.09</v>
      </c>
      <c r="F222" s="6">
        <v>14.525964</v>
      </c>
      <c r="G222" s="7">
        <v>1370400</v>
      </c>
      <c r="H222" s="6">
        <f>Table1[[#This Row],[OPEN]]*Table1[[#This Row],[VOLUME]]</f>
        <v>23183742</v>
      </c>
      <c r="I222" s="6">
        <f t="shared" si="5"/>
        <v>16.310099940000001</v>
      </c>
      <c r="J222" s="6">
        <f t="shared" si="7"/>
        <v>16.822312539999992</v>
      </c>
      <c r="K222" s="4">
        <f t="shared" si="6"/>
        <v>7.9622530227072552E-3</v>
      </c>
    </row>
    <row r="223" spans="1:11" x14ac:dyDescent="0.2">
      <c r="A223" s="5">
        <v>40863</v>
      </c>
      <c r="B223" s="6">
        <v>16.924999</v>
      </c>
      <c r="C223" s="6">
        <v>17.127500999999999</v>
      </c>
      <c r="D223" s="6">
        <v>16.822500000000002</v>
      </c>
      <c r="E223" s="6">
        <v>16.84</v>
      </c>
      <c r="F223" s="6">
        <v>14.313470000000001</v>
      </c>
      <c r="G223" s="7">
        <v>1348400</v>
      </c>
      <c r="H223" s="6">
        <f>Table1[[#This Row],[OPEN]]*Table1[[#This Row],[VOLUME]]</f>
        <v>22821668.6516</v>
      </c>
      <c r="I223" s="6">
        <f t="shared" si="5"/>
        <v>16.327599939999999</v>
      </c>
      <c r="J223" s="6">
        <f t="shared" si="7"/>
        <v>16.82270003499999</v>
      </c>
      <c r="K223" s="4">
        <f t="shared" si="6"/>
        <v>-1.4628437682855489E-2</v>
      </c>
    </row>
    <row r="224" spans="1:11" x14ac:dyDescent="0.2">
      <c r="A224" s="5">
        <v>40864</v>
      </c>
      <c r="B224" s="6">
        <v>16.809999000000001</v>
      </c>
      <c r="C224" s="6">
        <v>16.8125</v>
      </c>
      <c r="D224" s="6">
        <v>16.424999</v>
      </c>
      <c r="E224" s="6">
        <v>16.535</v>
      </c>
      <c r="F224" s="6">
        <v>14.054233</v>
      </c>
      <c r="G224" s="7">
        <v>2750800</v>
      </c>
      <c r="H224" s="6">
        <f>Table1[[#This Row],[OPEN]]*Table1[[#This Row],[VOLUME]]</f>
        <v>46240945.249200001</v>
      </c>
      <c r="I224" s="6">
        <f t="shared" si="5"/>
        <v>16.341099919999998</v>
      </c>
      <c r="J224" s="6">
        <f t="shared" si="7"/>
        <v>16.822512529999994</v>
      </c>
      <c r="K224" s="4">
        <f t="shared" si="6"/>
        <v>-1.8111638954869336E-2</v>
      </c>
    </row>
    <row r="225" spans="1:11" x14ac:dyDescent="0.2">
      <c r="A225" s="5">
        <v>40865</v>
      </c>
      <c r="B225" s="6">
        <v>16.600000000000001</v>
      </c>
      <c r="C225" s="6">
        <v>16.600000000000001</v>
      </c>
      <c r="D225" s="6">
        <v>16.4375</v>
      </c>
      <c r="E225" s="6">
        <v>16.495000999999998</v>
      </c>
      <c r="F225" s="6">
        <v>14.020235</v>
      </c>
      <c r="G225" s="7">
        <v>745200</v>
      </c>
      <c r="H225" s="6">
        <f>Table1[[#This Row],[OPEN]]*Table1[[#This Row],[VOLUME]]</f>
        <v>12370320.000000002</v>
      </c>
      <c r="I225" s="6">
        <f t="shared" si="5"/>
        <v>16.354649919999996</v>
      </c>
      <c r="J225" s="6">
        <f t="shared" si="7"/>
        <v>16.820925029999991</v>
      </c>
      <c r="K225" s="4">
        <f t="shared" si="6"/>
        <v>-2.4190504989417549E-3</v>
      </c>
    </row>
    <row r="226" spans="1:11" x14ac:dyDescent="0.2">
      <c r="A226" s="5">
        <v>40868</v>
      </c>
      <c r="B226" s="6">
        <v>16.239999999999998</v>
      </c>
      <c r="C226" s="6">
        <v>16.274999999999999</v>
      </c>
      <c r="D226" s="6">
        <v>16.0425</v>
      </c>
      <c r="E226" s="6">
        <v>16.1875</v>
      </c>
      <c r="F226" s="6">
        <v>13.758865999999999</v>
      </c>
      <c r="G226" s="7">
        <v>2369200</v>
      </c>
      <c r="H226" s="6">
        <f>Table1[[#This Row],[OPEN]]*Table1[[#This Row],[VOLUME]]</f>
        <v>38475808</v>
      </c>
      <c r="I226" s="6">
        <f t="shared" si="5"/>
        <v>16.36974992</v>
      </c>
      <c r="J226" s="6">
        <f t="shared" si="7"/>
        <v>16.81703752999999</v>
      </c>
      <c r="K226" s="4">
        <f t="shared" si="6"/>
        <v>-1.8642072225397155E-2</v>
      </c>
    </row>
    <row r="227" spans="1:11" x14ac:dyDescent="0.2">
      <c r="A227" s="5">
        <v>40869</v>
      </c>
      <c r="B227" s="6">
        <v>16.145</v>
      </c>
      <c r="C227" s="6">
        <v>16.264999</v>
      </c>
      <c r="D227" s="6">
        <v>16.047501</v>
      </c>
      <c r="E227" s="6">
        <v>16.172501</v>
      </c>
      <c r="F227" s="6">
        <v>13.746119</v>
      </c>
      <c r="G227" s="7">
        <v>5479200</v>
      </c>
      <c r="H227" s="6">
        <f>Table1[[#This Row],[OPEN]]*Table1[[#This Row],[VOLUME]]</f>
        <v>88461684</v>
      </c>
      <c r="I227" s="6">
        <f t="shared" si="5"/>
        <v>16.376199919999998</v>
      </c>
      <c r="J227" s="6">
        <f t="shared" si="7"/>
        <v>16.812412529999992</v>
      </c>
      <c r="K227" s="4">
        <f t="shared" si="6"/>
        <v>-9.265791505791432E-4</v>
      </c>
    </row>
    <row r="228" spans="1:11" x14ac:dyDescent="0.2">
      <c r="A228" s="5">
        <v>40870</v>
      </c>
      <c r="B228" s="6">
        <v>16.017499999999998</v>
      </c>
      <c r="C228" s="6">
        <v>16.049999</v>
      </c>
      <c r="D228" s="6">
        <v>15.8225</v>
      </c>
      <c r="E228" s="6">
        <v>15.824999999999999</v>
      </c>
      <c r="F228" s="6">
        <v>13.450756999999999</v>
      </c>
      <c r="G228" s="7">
        <v>2980400</v>
      </c>
      <c r="H228" s="6">
        <f>Table1[[#This Row],[OPEN]]*Table1[[#This Row],[VOLUME]]</f>
        <v>47738556.999999993</v>
      </c>
      <c r="I228" s="6">
        <f t="shared" si="5"/>
        <v>16.375699919999999</v>
      </c>
      <c r="J228" s="6">
        <f t="shared" si="7"/>
        <v>16.80698752499999</v>
      </c>
      <c r="K228" s="4">
        <f t="shared" si="6"/>
        <v>-2.1487152791024755E-2</v>
      </c>
    </row>
    <row r="229" spans="1:11" x14ac:dyDescent="0.2">
      <c r="A229" s="5">
        <v>40872</v>
      </c>
      <c r="B229" s="6">
        <v>15.77</v>
      </c>
      <c r="C229" s="6">
        <v>15.945</v>
      </c>
      <c r="D229" s="6">
        <v>15.76</v>
      </c>
      <c r="E229" s="6">
        <v>15.76</v>
      </c>
      <c r="F229" s="6">
        <v>13.395508</v>
      </c>
      <c r="G229" s="7">
        <v>581600</v>
      </c>
      <c r="H229" s="6">
        <f>Table1[[#This Row],[OPEN]]*Table1[[#This Row],[VOLUME]]</f>
        <v>9171832</v>
      </c>
      <c r="I229" s="6">
        <f t="shared" si="5"/>
        <v>16.364099919999997</v>
      </c>
      <c r="J229" s="6">
        <f t="shared" si="7"/>
        <v>16.800687519999986</v>
      </c>
      <c r="K229" s="4">
        <f t="shared" si="6"/>
        <v>-4.1074249605055346E-3</v>
      </c>
    </row>
    <row r="230" spans="1:11" x14ac:dyDescent="0.2">
      <c r="A230" s="5">
        <v>40875</v>
      </c>
      <c r="B230" s="6">
        <v>16.165001</v>
      </c>
      <c r="C230" s="6">
        <v>16.285</v>
      </c>
      <c r="D230" s="6">
        <v>16.127500999999999</v>
      </c>
      <c r="E230" s="6">
        <v>16.245000999999998</v>
      </c>
      <c r="F230" s="6">
        <v>13.807740000000001</v>
      </c>
      <c r="G230" s="7">
        <v>2977600</v>
      </c>
      <c r="H230" s="6">
        <f>Table1[[#This Row],[OPEN]]*Table1[[#This Row],[VOLUME]]</f>
        <v>48132906.977600001</v>
      </c>
      <c r="I230" s="6">
        <f t="shared" si="5"/>
        <v>16.357949939999997</v>
      </c>
      <c r="J230" s="6">
        <f t="shared" si="7"/>
        <v>16.796025024999988</v>
      </c>
      <c r="K230" s="4">
        <f t="shared" si="6"/>
        <v>3.0774175126903502E-2</v>
      </c>
    </row>
    <row r="231" spans="1:11" x14ac:dyDescent="0.2">
      <c r="A231" s="5">
        <v>40876</v>
      </c>
      <c r="B231" s="6">
        <v>16.299999</v>
      </c>
      <c r="C231" s="6">
        <v>16.392499999999998</v>
      </c>
      <c r="D231" s="6">
        <v>16.227501</v>
      </c>
      <c r="E231" s="6">
        <v>16.252500999999999</v>
      </c>
      <c r="F231" s="6">
        <v>13.814117</v>
      </c>
      <c r="G231" s="7">
        <v>1887200</v>
      </c>
      <c r="H231" s="6">
        <f>Table1[[#This Row],[OPEN]]*Table1[[#This Row],[VOLUME]]</f>
        <v>30761358.112799998</v>
      </c>
      <c r="I231" s="6">
        <f t="shared" si="5"/>
        <v>16.358099919999997</v>
      </c>
      <c r="J231" s="6">
        <f t="shared" si="7"/>
        <v>16.791250024999989</v>
      </c>
      <c r="K231" s="4">
        <f t="shared" si="6"/>
        <v>4.6168048866235267E-4</v>
      </c>
    </row>
    <row r="232" spans="1:11" x14ac:dyDescent="0.2">
      <c r="A232" s="5">
        <v>40877</v>
      </c>
      <c r="B232" s="6">
        <v>16.690000999999999</v>
      </c>
      <c r="C232" s="6">
        <v>16.895</v>
      </c>
      <c r="D232" s="6">
        <v>16.677499999999998</v>
      </c>
      <c r="E232" s="6">
        <v>16.872499000000001</v>
      </c>
      <c r="F232" s="6">
        <v>14.341094999999999</v>
      </c>
      <c r="G232" s="7">
        <v>2356000</v>
      </c>
      <c r="H232" s="6">
        <f>Table1[[#This Row],[OPEN]]*Table1[[#This Row],[VOLUME]]</f>
        <v>39321642.355999999</v>
      </c>
      <c r="I232" s="6">
        <f t="shared" si="5"/>
        <v>16.361499939999998</v>
      </c>
      <c r="J232" s="6">
        <f t="shared" si="7"/>
        <v>16.788525024999988</v>
      </c>
      <c r="K232" s="4">
        <f t="shared" si="6"/>
        <v>3.8147851829081647E-2</v>
      </c>
    </row>
    <row r="233" spans="1:11" x14ac:dyDescent="0.2">
      <c r="A233" s="5">
        <v>40878</v>
      </c>
      <c r="B233" s="6">
        <v>16.842500999999999</v>
      </c>
      <c r="C233" s="6">
        <v>16.985001</v>
      </c>
      <c r="D233" s="6">
        <v>16.837499999999999</v>
      </c>
      <c r="E233" s="6">
        <v>16.895</v>
      </c>
      <c r="F233" s="6">
        <v>14.360220999999999</v>
      </c>
      <c r="G233" s="7">
        <v>2186400</v>
      </c>
      <c r="H233" s="6">
        <f>Table1[[#This Row],[OPEN]]*Table1[[#This Row],[VOLUME]]</f>
        <v>36824444.186399996</v>
      </c>
      <c r="I233" s="6">
        <f t="shared" si="5"/>
        <v>16.369299979999997</v>
      </c>
      <c r="J233" s="6">
        <f t="shared" si="7"/>
        <v>16.786300029999989</v>
      </c>
      <c r="K233" s="4">
        <f t="shared" si="6"/>
        <v>1.3335902405446909E-3</v>
      </c>
    </row>
    <row r="234" spans="1:11" x14ac:dyDescent="0.2">
      <c r="A234" s="5">
        <v>40879</v>
      </c>
      <c r="B234" s="6">
        <v>17.067499000000002</v>
      </c>
      <c r="C234" s="6">
        <v>17.084999</v>
      </c>
      <c r="D234" s="6">
        <v>16.850000000000001</v>
      </c>
      <c r="E234" s="6">
        <v>16.857500000000002</v>
      </c>
      <c r="F234" s="6">
        <v>14.328345000000001</v>
      </c>
      <c r="G234" s="7">
        <v>1853200</v>
      </c>
      <c r="H234" s="6">
        <f>Table1[[#This Row],[OPEN]]*Table1[[#This Row],[VOLUME]]</f>
        <v>31629489.146800004</v>
      </c>
      <c r="I234" s="6">
        <f t="shared" si="5"/>
        <v>16.399999959999999</v>
      </c>
      <c r="J234" s="6">
        <f t="shared" si="7"/>
        <v>16.78517502499999</v>
      </c>
      <c r="K234" s="4">
        <f t="shared" si="6"/>
        <v>-2.2195915951463974E-3</v>
      </c>
    </row>
    <row r="235" spans="1:11" x14ac:dyDescent="0.2">
      <c r="A235" s="5">
        <v>40882</v>
      </c>
      <c r="B235" s="6">
        <v>17.1175</v>
      </c>
      <c r="C235" s="6">
        <v>17.137501</v>
      </c>
      <c r="D235" s="6">
        <v>16.927499999999998</v>
      </c>
      <c r="E235" s="6">
        <v>17.004999000000002</v>
      </c>
      <c r="F235" s="6">
        <v>14.453714</v>
      </c>
      <c r="G235" s="7">
        <v>2706000</v>
      </c>
      <c r="H235" s="6">
        <f>Table1[[#This Row],[OPEN]]*Table1[[#This Row],[VOLUME]]</f>
        <v>46319955</v>
      </c>
      <c r="I235" s="6">
        <f t="shared" si="5"/>
        <v>16.434449959999998</v>
      </c>
      <c r="J235" s="6">
        <f t="shared" si="7"/>
        <v>16.783837524999988</v>
      </c>
      <c r="K235" s="4">
        <f t="shared" si="6"/>
        <v>8.7497553017943375E-3</v>
      </c>
    </row>
    <row r="236" spans="1:11" x14ac:dyDescent="0.2">
      <c r="A236" s="5">
        <v>40883</v>
      </c>
      <c r="B236" s="6">
        <v>17.012501</v>
      </c>
      <c r="C236" s="6">
        <v>17.112499</v>
      </c>
      <c r="D236" s="6">
        <v>16.950001</v>
      </c>
      <c r="E236" s="6">
        <v>17.012501</v>
      </c>
      <c r="F236" s="6">
        <v>14.460094</v>
      </c>
      <c r="G236" s="7">
        <v>1277600</v>
      </c>
      <c r="H236" s="6">
        <f>Table1[[#This Row],[OPEN]]*Table1[[#This Row],[VOLUME]]</f>
        <v>21735171.277600002</v>
      </c>
      <c r="I236" s="6">
        <f t="shared" si="5"/>
        <v>16.461799979999999</v>
      </c>
      <c r="J236" s="6">
        <f t="shared" si="7"/>
        <v>16.783000029999993</v>
      </c>
      <c r="K236" s="4">
        <f t="shared" si="6"/>
        <v>4.4116438936558922E-4</v>
      </c>
    </row>
    <row r="237" spans="1:11" x14ac:dyDescent="0.2">
      <c r="A237" s="5">
        <v>40884</v>
      </c>
      <c r="B237" s="6">
        <v>16.9575</v>
      </c>
      <c r="C237" s="6">
        <v>17.105</v>
      </c>
      <c r="D237" s="6">
        <v>16.825001</v>
      </c>
      <c r="E237" s="6">
        <v>17.040001</v>
      </c>
      <c r="F237" s="6">
        <v>14.483466999999999</v>
      </c>
      <c r="G237" s="7">
        <v>1382400</v>
      </c>
      <c r="H237" s="6">
        <f>Table1[[#This Row],[OPEN]]*Table1[[#This Row],[VOLUME]]</f>
        <v>23442048</v>
      </c>
      <c r="I237" s="6">
        <f t="shared" si="5"/>
        <v>16.478599980000002</v>
      </c>
      <c r="J237" s="6">
        <f t="shared" si="7"/>
        <v>16.782775024999992</v>
      </c>
      <c r="K237" s="4">
        <f t="shared" si="6"/>
        <v>1.616458391391129E-3</v>
      </c>
    </row>
    <row r="238" spans="1:11" x14ac:dyDescent="0.2">
      <c r="A238" s="5">
        <v>40885</v>
      </c>
      <c r="B238" s="6">
        <v>16.934999000000001</v>
      </c>
      <c r="C238" s="6">
        <v>17.004999000000002</v>
      </c>
      <c r="D238" s="6">
        <v>16.684999000000001</v>
      </c>
      <c r="E238" s="6">
        <v>16.727501</v>
      </c>
      <c r="F238" s="6">
        <v>14.217852000000001</v>
      </c>
      <c r="G238" s="7">
        <v>1112800</v>
      </c>
      <c r="H238" s="6">
        <f>Table1[[#This Row],[OPEN]]*Table1[[#This Row],[VOLUME]]</f>
        <v>18845266.887200002</v>
      </c>
      <c r="I238" s="6">
        <f t="shared" si="5"/>
        <v>16.49649994</v>
      </c>
      <c r="J238" s="6">
        <f t="shared" si="7"/>
        <v>16.783000024999993</v>
      </c>
      <c r="K238" s="4">
        <f t="shared" si="6"/>
        <v>-1.8339200801690048E-2</v>
      </c>
    </row>
    <row r="239" spans="1:11" x14ac:dyDescent="0.2">
      <c r="A239" s="5">
        <v>40886</v>
      </c>
      <c r="B239" s="6">
        <v>16.785</v>
      </c>
      <c r="C239" s="6">
        <v>17.0275</v>
      </c>
      <c r="D239" s="6">
        <v>16.77</v>
      </c>
      <c r="E239" s="6">
        <v>16.987499</v>
      </c>
      <c r="F239" s="6">
        <v>14.438834</v>
      </c>
      <c r="G239" s="7">
        <v>1010400</v>
      </c>
      <c r="H239" s="6">
        <f>Table1[[#This Row],[OPEN]]*Table1[[#This Row],[VOLUME]]</f>
        <v>16959564</v>
      </c>
      <c r="I239" s="6">
        <f t="shared" si="5"/>
        <v>16.513399939999996</v>
      </c>
      <c r="J239" s="6">
        <f t="shared" si="7"/>
        <v>16.781975024999994</v>
      </c>
      <c r="K239" s="4">
        <f t="shared" si="6"/>
        <v>1.5543146582385425E-2</v>
      </c>
    </row>
    <row r="240" spans="1:11" x14ac:dyDescent="0.2">
      <c r="A240" s="5">
        <v>40889</v>
      </c>
      <c r="B240" s="6">
        <v>16.850000000000001</v>
      </c>
      <c r="C240" s="6">
        <v>16.862499</v>
      </c>
      <c r="D240" s="6">
        <v>16.635000000000002</v>
      </c>
      <c r="E240" s="6">
        <v>16.782499000000001</v>
      </c>
      <c r="F240" s="6">
        <v>14.264597</v>
      </c>
      <c r="G240" s="7">
        <v>1598800</v>
      </c>
      <c r="H240" s="6">
        <f>Table1[[#This Row],[OPEN]]*Table1[[#This Row],[VOLUME]]</f>
        <v>26939780.000000004</v>
      </c>
      <c r="I240" s="6">
        <f t="shared" si="5"/>
        <v>16.540299939999997</v>
      </c>
      <c r="J240" s="6">
        <f t="shared" si="7"/>
        <v>16.780375024999994</v>
      </c>
      <c r="K240" s="4">
        <f t="shared" si="6"/>
        <v>-1.2067697546295553E-2</v>
      </c>
    </row>
    <row r="241" spans="1:11" x14ac:dyDescent="0.2">
      <c r="A241" s="5">
        <v>40890</v>
      </c>
      <c r="B241" s="6">
        <v>16.862499</v>
      </c>
      <c r="C241" s="6">
        <v>16.93</v>
      </c>
      <c r="D241" s="6">
        <v>16.535</v>
      </c>
      <c r="E241" s="6">
        <v>16.602501</v>
      </c>
      <c r="F241" s="6">
        <v>14.111608</v>
      </c>
      <c r="G241" s="7">
        <v>1856800</v>
      </c>
      <c r="H241" s="6">
        <f>Table1[[#This Row],[OPEN]]*Table1[[#This Row],[VOLUME]]</f>
        <v>31310288.143199999</v>
      </c>
      <c r="I241" s="6">
        <f t="shared" si="5"/>
        <v>16.572999919999994</v>
      </c>
      <c r="J241" s="6">
        <f t="shared" si="7"/>
        <v>16.778475019999991</v>
      </c>
      <c r="K241" s="4">
        <f t="shared" si="6"/>
        <v>-1.0725339533760758E-2</v>
      </c>
    </row>
    <row r="242" spans="1:11" x14ac:dyDescent="0.2">
      <c r="A242" s="5">
        <v>40891</v>
      </c>
      <c r="B242" s="6">
        <v>16.545000000000002</v>
      </c>
      <c r="C242" s="6">
        <v>16.57</v>
      </c>
      <c r="D242" s="6">
        <v>16.355</v>
      </c>
      <c r="E242" s="6">
        <v>16.4025</v>
      </c>
      <c r="F242" s="6">
        <v>13.941611999999999</v>
      </c>
      <c r="G242" s="7">
        <v>1934400</v>
      </c>
      <c r="H242" s="6">
        <f>Table1[[#This Row],[OPEN]]*Table1[[#This Row],[VOLUME]]</f>
        <v>32004648.000000004</v>
      </c>
      <c r="I242" s="6">
        <f t="shared" si="5"/>
        <v>16.609599919999997</v>
      </c>
      <c r="J242" s="6">
        <f t="shared" si="7"/>
        <v>16.776825019999993</v>
      </c>
      <c r="K242" s="4">
        <f t="shared" si="6"/>
        <v>-1.2046438063759157E-2</v>
      </c>
    </row>
    <row r="243" spans="1:11" x14ac:dyDescent="0.2">
      <c r="A243" s="5">
        <v>40892</v>
      </c>
      <c r="B243" s="6">
        <v>16.552499999999998</v>
      </c>
      <c r="C243" s="6">
        <v>16.559999000000001</v>
      </c>
      <c r="D243" s="6">
        <v>16.4025</v>
      </c>
      <c r="E243" s="6">
        <v>16.427499999999998</v>
      </c>
      <c r="F243" s="6">
        <v>13.962864</v>
      </c>
      <c r="G243" s="7">
        <v>2322800</v>
      </c>
      <c r="H243" s="6">
        <f>Table1[[#This Row],[OPEN]]*Table1[[#This Row],[VOLUME]]</f>
        <v>38448147</v>
      </c>
      <c r="I243" s="6">
        <f t="shared" si="5"/>
        <v>16.636299919999995</v>
      </c>
      <c r="J243" s="6">
        <f t="shared" si="7"/>
        <v>16.773962519999991</v>
      </c>
      <c r="K243" s="4">
        <f t="shared" si="6"/>
        <v>1.5241579027587271E-3</v>
      </c>
    </row>
    <row r="244" spans="1:11" x14ac:dyDescent="0.2">
      <c r="A244" s="5">
        <v>40893</v>
      </c>
      <c r="B244" s="6">
        <v>16.535</v>
      </c>
      <c r="C244" s="6">
        <v>16.637501</v>
      </c>
      <c r="D244" s="6">
        <v>16.407499000000001</v>
      </c>
      <c r="E244" s="6">
        <v>16.4575</v>
      </c>
      <c r="F244" s="6">
        <v>13.988362</v>
      </c>
      <c r="G244" s="7">
        <v>2209600</v>
      </c>
      <c r="H244" s="6">
        <f>Table1[[#This Row],[OPEN]]*Table1[[#This Row],[VOLUME]]</f>
        <v>36535736</v>
      </c>
      <c r="I244" s="6">
        <f t="shared" ref="I244:I307" si="8">AVERAGE(B195:B244)</f>
        <v>16.657499919999996</v>
      </c>
      <c r="J244" s="6">
        <f t="shared" si="7"/>
        <v>16.770312524999991</v>
      </c>
      <c r="K244" s="4">
        <f t="shared" si="6"/>
        <v>1.826206056916746E-3</v>
      </c>
    </row>
    <row r="245" spans="1:11" x14ac:dyDescent="0.2">
      <c r="A245" s="5">
        <v>40896</v>
      </c>
      <c r="B245" s="6">
        <v>16.524999999999999</v>
      </c>
      <c r="C245" s="6">
        <v>16.5625</v>
      </c>
      <c r="D245" s="6">
        <v>16.297501</v>
      </c>
      <c r="E245" s="6">
        <v>16.34</v>
      </c>
      <c r="F245" s="6">
        <v>13.888486</v>
      </c>
      <c r="G245" s="7">
        <v>2068400</v>
      </c>
      <c r="H245" s="6">
        <f>Table1[[#This Row],[OPEN]]*Table1[[#This Row],[VOLUME]]</f>
        <v>34180310</v>
      </c>
      <c r="I245" s="6">
        <f t="shared" si="8"/>
        <v>16.671349919999997</v>
      </c>
      <c r="J245" s="6">
        <f t="shared" si="7"/>
        <v>16.766775024999994</v>
      </c>
      <c r="K245" s="4">
        <f t="shared" si="6"/>
        <v>-7.1396020051648357E-3</v>
      </c>
    </row>
    <row r="246" spans="1:11" x14ac:dyDescent="0.2">
      <c r="A246" s="5">
        <v>40897</v>
      </c>
      <c r="B246" s="6">
        <v>16.557500999999998</v>
      </c>
      <c r="C246" s="6">
        <v>16.807500999999998</v>
      </c>
      <c r="D246" s="6">
        <v>16.557500999999998</v>
      </c>
      <c r="E246" s="6">
        <v>16.790001</v>
      </c>
      <c r="F246" s="6">
        <v>14.270979000000001</v>
      </c>
      <c r="G246" s="7">
        <v>2216800</v>
      </c>
      <c r="H246" s="6">
        <f>Table1[[#This Row],[OPEN]]*Table1[[#This Row],[VOLUME]]</f>
        <v>36704668.216799997</v>
      </c>
      <c r="I246" s="6">
        <f t="shared" si="8"/>
        <v>16.682999939999998</v>
      </c>
      <c r="J246" s="6">
        <f t="shared" si="7"/>
        <v>16.764400034999991</v>
      </c>
      <c r="K246" s="4">
        <f t="shared" si="6"/>
        <v>2.7539840881273037E-2</v>
      </c>
    </row>
    <row r="247" spans="1:11" x14ac:dyDescent="0.2">
      <c r="A247" s="5">
        <v>40898</v>
      </c>
      <c r="B247" s="6">
        <v>16.772499</v>
      </c>
      <c r="C247" s="6">
        <v>16.787500000000001</v>
      </c>
      <c r="D247" s="6">
        <v>16.594999000000001</v>
      </c>
      <c r="E247" s="6">
        <v>16.772499</v>
      </c>
      <c r="F247" s="6">
        <v>14.256102</v>
      </c>
      <c r="G247" s="7">
        <v>1500800</v>
      </c>
      <c r="H247" s="6">
        <f>Table1[[#This Row],[OPEN]]*Table1[[#This Row],[VOLUME]]</f>
        <v>25172166.499200001</v>
      </c>
      <c r="I247" s="6">
        <f t="shared" si="8"/>
        <v>16.695999939999997</v>
      </c>
      <c r="J247" s="6">
        <f t="shared" si="7"/>
        <v>16.762950029999992</v>
      </c>
      <c r="K247" s="4">
        <f t="shared" si="6"/>
        <v>-1.0424061320782885E-3</v>
      </c>
    </row>
    <row r="248" spans="1:11" x14ac:dyDescent="0.2">
      <c r="A248" s="5">
        <v>40899</v>
      </c>
      <c r="B248" s="6">
        <v>16.737499</v>
      </c>
      <c r="C248" s="6">
        <v>16.785</v>
      </c>
      <c r="D248" s="6">
        <v>16.695</v>
      </c>
      <c r="E248" s="6">
        <v>16.774999999999999</v>
      </c>
      <c r="F248" s="6">
        <v>14.331709</v>
      </c>
      <c r="G248" s="7">
        <v>1424800</v>
      </c>
      <c r="H248" s="6">
        <f>Table1[[#This Row],[OPEN]]*Table1[[#This Row],[VOLUME]]</f>
        <v>23847588.575199999</v>
      </c>
      <c r="I248" s="6">
        <f t="shared" si="8"/>
        <v>16.703549899999995</v>
      </c>
      <c r="J248" s="6">
        <f t="shared" si="7"/>
        <v>16.762212524999992</v>
      </c>
      <c r="K248" s="4">
        <f t="shared" si="6"/>
        <v>1.4911314050447544E-4</v>
      </c>
    </row>
    <row r="249" spans="1:11" x14ac:dyDescent="0.2">
      <c r="A249" s="5">
        <v>40900</v>
      </c>
      <c r="B249" s="6">
        <v>16.8475</v>
      </c>
      <c r="C249" s="6">
        <v>16.927499999999998</v>
      </c>
      <c r="D249" s="6">
        <v>16.7925</v>
      </c>
      <c r="E249" s="6">
        <v>16.927499999999998</v>
      </c>
      <c r="F249" s="6">
        <v>14.462001000000001</v>
      </c>
      <c r="G249" s="7">
        <v>1168400</v>
      </c>
      <c r="H249" s="6">
        <f>Table1[[#This Row],[OPEN]]*Table1[[#This Row],[VOLUME]]</f>
        <v>19684619</v>
      </c>
      <c r="I249" s="6">
        <f t="shared" si="8"/>
        <v>16.715349899999993</v>
      </c>
      <c r="J249" s="6">
        <f t="shared" si="7"/>
        <v>16.762975024999989</v>
      </c>
      <c r="K249" s="4">
        <f t="shared" si="6"/>
        <v>9.0909090909090384E-3</v>
      </c>
    </row>
    <row r="250" spans="1:11" x14ac:dyDescent="0.2">
      <c r="A250" s="5">
        <v>40904</v>
      </c>
      <c r="B250" s="6">
        <v>16.889999</v>
      </c>
      <c r="C250" s="6">
        <v>17.002500999999999</v>
      </c>
      <c r="D250" s="6">
        <v>16.889999</v>
      </c>
      <c r="E250" s="6">
        <v>16.959999</v>
      </c>
      <c r="F250" s="6">
        <v>14.489762000000001</v>
      </c>
      <c r="G250" s="7">
        <v>1583200</v>
      </c>
      <c r="H250" s="6">
        <f>Table1[[#This Row],[OPEN]]*Table1[[#This Row],[VOLUME]]</f>
        <v>26740246.4168</v>
      </c>
      <c r="I250" s="6">
        <f t="shared" si="8"/>
        <v>16.720999879999994</v>
      </c>
      <c r="J250" s="6">
        <f t="shared" si="7"/>
        <v>16.76357501999999</v>
      </c>
      <c r="K250" s="4">
        <f t="shared" si="6"/>
        <v>1.9198936641560138E-3</v>
      </c>
    </row>
    <row r="251" spans="1:11" x14ac:dyDescent="0.2">
      <c r="A251" s="5">
        <v>40905</v>
      </c>
      <c r="B251" s="6">
        <v>16.959999</v>
      </c>
      <c r="C251" s="6">
        <v>16.9725</v>
      </c>
      <c r="D251" s="6">
        <v>16.75</v>
      </c>
      <c r="E251" s="6">
        <v>16.782499000000001</v>
      </c>
      <c r="F251" s="6">
        <v>14.338115</v>
      </c>
      <c r="G251" s="7">
        <v>2172000</v>
      </c>
      <c r="H251" s="6">
        <f>Table1[[#This Row],[OPEN]]*Table1[[#This Row],[VOLUME]]</f>
        <v>36837117.828000002</v>
      </c>
      <c r="I251" s="6">
        <f t="shared" si="8"/>
        <v>16.727849859999996</v>
      </c>
      <c r="J251" s="6">
        <f t="shared" si="7"/>
        <v>16.766625014999992</v>
      </c>
      <c r="K251" s="4">
        <f t="shared" si="6"/>
        <v>-1.046580250387974E-2</v>
      </c>
    </row>
    <row r="252" spans="1:11" x14ac:dyDescent="0.2">
      <c r="A252" s="5">
        <v>40906</v>
      </c>
      <c r="B252" s="6">
        <v>16.825001</v>
      </c>
      <c r="C252" s="6">
        <v>16.9375</v>
      </c>
      <c r="D252" s="6">
        <v>16.807500999999998</v>
      </c>
      <c r="E252" s="6">
        <v>16.9175</v>
      </c>
      <c r="F252" s="6">
        <v>14.453454000000001</v>
      </c>
      <c r="G252" s="7">
        <v>1957600</v>
      </c>
      <c r="H252" s="6">
        <f>Table1[[#This Row],[OPEN]]*Table1[[#This Row],[VOLUME]]</f>
        <v>32936621.957600001</v>
      </c>
      <c r="I252" s="6">
        <f t="shared" si="8"/>
        <v>16.736849879999998</v>
      </c>
      <c r="J252" s="6">
        <f t="shared" si="7"/>
        <v>16.768012514999995</v>
      </c>
      <c r="K252" s="4">
        <f t="shared" si="6"/>
        <v>8.0441536150246407E-3</v>
      </c>
    </row>
    <row r="253" spans="1:11" x14ac:dyDescent="0.2">
      <c r="A253" s="5">
        <v>40907</v>
      </c>
      <c r="B253" s="6">
        <v>16.9175</v>
      </c>
      <c r="C253" s="6">
        <v>16.945</v>
      </c>
      <c r="D253" s="6">
        <v>16.857500000000002</v>
      </c>
      <c r="E253" s="6">
        <v>16.857500000000002</v>
      </c>
      <c r="F253" s="6">
        <v>14.402191</v>
      </c>
      <c r="G253" s="7">
        <v>2141600</v>
      </c>
      <c r="H253" s="6">
        <f>Table1[[#This Row],[OPEN]]*Table1[[#This Row],[VOLUME]]</f>
        <v>36230518</v>
      </c>
      <c r="I253" s="6">
        <f t="shared" si="8"/>
        <v>16.743649899999994</v>
      </c>
      <c r="J253" s="6">
        <f t="shared" si="7"/>
        <v>16.770100014999997</v>
      </c>
      <c r="K253" s="4">
        <f t="shared" si="6"/>
        <v>-3.5466233190482033E-3</v>
      </c>
    </row>
    <row r="254" spans="1:11" x14ac:dyDescent="0.2">
      <c r="A254" s="5">
        <v>40911</v>
      </c>
      <c r="B254" s="6">
        <v>17.1325</v>
      </c>
      <c r="C254" s="6">
        <v>17.172501</v>
      </c>
      <c r="D254" s="6">
        <v>17.049999</v>
      </c>
      <c r="E254" s="6">
        <v>17.049999</v>
      </c>
      <c r="F254" s="6">
        <v>14.566658</v>
      </c>
      <c r="G254" s="7">
        <v>2707600</v>
      </c>
      <c r="H254" s="6">
        <f>Table1[[#This Row],[OPEN]]*Table1[[#This Row],[VOLUME]]</f>
        <v>46387957</v>
      </c>
      <c r="I254" s="6">
        <f t="shared" si="8"/>
        <v>16.7579499</v>
      </c>
      <c r="J254" s="6">
        <f t="shared" si="7"/>
        <v>16.772537514999996</v>
      </c>
      <c r="K254" s="4">
        <f t="shared" si="6"/>
        <v>1.1419190271392488E-2</v>
      </c>
    </row>
    <row r="255" spans="1:11" x14ac:dyDescent="0.2">
      <c r="A255" s="5">
        <v>40912</v>
      </c>
      <c r="B255" s="6">
        <v>17.022499</v>
      </c>
      <c r="C255" s="6">
        <v>17.087499999999999</v>
      </c>
      <c r="D255" s="6">
        <v>16.962499999999999</v>
      </c>
      <c r="E255" s="6">
        <v>17.072500000000002</v>
      </c>
      <c r="F255" s="6">
        <v>14.585879</v>
      </c>
      <c r="G255" s="7">
        <v>3552400</v>
      </c>
      <c r="H255" s="6">
        <f>Table1[[#This Row],[OPEN]]*Table1[[#This Row],[VOLUME]]</f>
        <v>60470725.4476</v>
      </c>
      <c r="I255" s="6">
        <f t="shared" si="8"/>
        <v>16.766499899999999</v>
      </c>
      <c r="J255" s="6">
        <f t="shared" si="7"/>
        <v>16.774250009999992</v>
      </c>
      <c r="K255" s="4">
        <f t="shared" si="6"/>
        <v>1.319706822270339E-3</v>
      </c>
    </row>
    <row r="256" spans="1:11" x14ac:dyDescent="0.2">
      <c r="A256" s="5">
        <v>40913</v>
      </c>
      <c r="B256" s="6">
        <v>16.9925</v>
      </c>
      <c r="C256" s="6">
        <v>17.122499000000001</v>
      </c>
      <c r="D256" s="6">
        <v>16.934999000000001</v>
      </c>
      <c r="E256" s="6">
        <v>17.105</v>
      </c>
      <c r="F256" s="6">
        <v>14.61364</v>
      </c>
      <c r="G256" s="7">
        <v>2272800</v>
      </c>
      <c r="H256" s="6">
        <f>Table1[[#This Row],[OPEN]]*Table1[[#This Row],[VOLUME]]</f>
        <v>38620554</v>
      </c>
      <c r="I256" s="6">
        <f t="shared" si="8"/>
        <v>16.771949919999997</v>
      </c>
      <c r="J256" s="6">
        <f t="shared" si="7"/>
        <v>16.775312504999992</v>
      </c>
      <c r="K256" s="4">
        <f t="shared" si="6"/>
        <v>1.9036462146726496E-3</v>
      </c>
    </row>
    <row r="257" spans="1:11" x14ac:dyDescent="0.2">
      <c r="A257" s="5">
        <v>40914</v>
      </c>
      <c r="B257" s="6">
        <v>17.110001</v>
      </c>
      <c r="C257" s="6">
        <v>17.125</v>
      </c>
      <c r="D257" s="6">
        <v>17.024999999999999</v>
      </c>
      <c r="E257" s="6">
        <v>17.075001</v>
      </c>
      <c r="F257" s="6">
        <v>14.588013999999999</v>
      </c>
      <c r="G257" s="7">
        <v>1523200</v>
      </c>
      <c r="H257" s="6">
        <f>Table1[[#This Row],[OPEN]]*Table1[[#This Row],[VOLUME]]</f>
        <v>26061953.523200002</v>
      </c>
      <c r="I257" s="6">
        <f t="shared" si="8"/>
        <v>16.777299919999997</v>
      </c>
      <c r="J257" s="6">
        <f t="shared" si="7"/>
        <v>16.777537504999991</v>
      </c>
      <c r="K257" s="4">
        <f t="shared" si="6"/>
        <v>-1.7538146740718741E-3</v>
      </c>
    </row>
    <row r="258" spans="1:11" x14ac:dyDescent="0.2">
      <c r="A258" s="5">
        <v>40917</v>
      </c>
      <c r="B258" s="6">
        <v>17.09</v>
      </c>
      <c r="C258" s="6">
        <v>17.102501</v>
      </c>
      <c r="D258" s="6">
        <v>17.010000000000002</v>
      </c>
      <c r="E258" s="6">
        <v>17.07</v>
      </c>
      <c r="F258" s="6">
        <v>14.583748</v>
      </c>
      <c r="G258" s="7">
        <v>5924400</v>
      </c>
      <c r="H258" s="6">
        <f>Table1[[#This Row],[OPEN]]*Table1[[#This Row],[VOLUME]]</f>
        <v>101247996</v>
      </c>
      <c r="I258" s="6">
        <f t="shared" si="8"/>
        <v>16.78389992</v>
      </c>
      <c r="J258" s="6">
        <f t="shared" si="7"/>
        <v>16.778437504999992</v>
      </c>
      <c r="K258" s="4">
        <f t="shared" si="6"/>
        <v>-2.92884316668518E-4</v>
      </c>
    </row>
    <row r="259" spans="1:11" x14ac:dyDescent="0.2">
      <c r="A259" s="5">
        <v>40918</v>
      </c>
      <c r="B259" s="6">
        <v>17.232500000000002</v>
      </c>
      <c r="C259" s="6">
        <v>17.272499</v>
      </c>
      <c r="D259" s="6">
        <v>17.174999</v>
      </c>
      <c r="E259" s="6">
        <v>17.204999999999998</v>
      </c>
      <c r="F259" s="6">
        <v>14.69908</v>
      </c>
      <c r="G259" s="7">
        <v>2155200</v>
      </c>
      <c r="H259" s="6">
        <f>Table1[[#This Row],[OPEN]]*Table1[[#This Row],[VOLUME]]</f>
        <v>37139484</v>
      </c>
      <c r="I259" s="6">
        <f t="shared" si="8"/>
        <v>16.786199919999998</v>
      </c>
      <c r="J259" s="6">
        <f t="shared" si="7"/>
        <v>16.779637504999993</v>
      </c>
      <c r="K259" s="4">
        <f t="shared" si="6"/>
        <v>7.9086115992967887E-3</v>
      </c>
    </row>
    <row r="260" spans="1:11" x14ac:dyDescent="0.2">
      <c r="A260" s="5">
        <v>40919</v>
      </c>
      <c r="B260" s="6">
        <v>17.147499</v>
      </c>
      <c r="C260" s="6">
        <v>17.192499000000002</v>
      </c>
      <c r="D260" s="6">
        <v>17.110001</v>
      </c>
      <c r="E260" s="6">
        <v>17.182500999999998</v>
      </c>
      <c r="F260" s="6">
        <v>14.679861000000001</v>
      </c>
      <c r="G260" s="7">
        <v>1721600</v>
      </c>
      <c r="H260" s="6">
        <f>Table1[[#This Row],[OPEN]]*Table1[[#This Row],[VOLUME]]</f>
        <v>29521134.2784</v>
      </c>
      <c r="I260" s="6">
        <f t="shared" si="8"/>
        <v>16.785399900000002</v>
      </c>
      <c r="J260" s="6">
        <f t="shared" si="7"/>
        <v>16.780237499999995</v>
      </c>
      <c r="K260" s="4">
        <f t="shared" ref="K260:K323" si="9">(E260/E259)-1</f>
        <v>-1.3077012496367502E-3</v>
      </c>
    </row>
    <row r="261" spans="1:11" x14ac:dyDescent="0.2">
      <c r="A261" s="5">
        <v>40920</v>
      </c>
      <c r="B261" s="6">
        <v>17.2075</v>
      </c>
      <c r="C261" s="6">
        <v>17.217500999999999</v>
      </c>
      <c r="D261" s="6">
        <v>17.079999999999998</v>
      </c>
      <c r="E261" s="6">
        <v>17.204999999999998</v>
      </c>
      <c r="F261" s="6">
        <v>14.69908</v>
      </c>
      <c r="G261" s="7">
        <v>2108000</v>
      </c>
      <c r="H261" s="6">
        <f>Table1[[#This Row],[OPEN]]*Table1[[#This Row],[VOLUME]]</f>
        <v>36273410</v>
      </c>
      <c r="I261" s="6">
        <f t="shared" si="8"/>
        <v>16.787299920000002</v>
      </c>
      <c r="J261" s="6">
        <f t="shared" si="7"/>
        <v>16.781737504999995</v>
      </c>
      <c r="K261" s="4">
        <f t="shared" si="9"/>
        <v>1.3094135714002419E-3</v>
      </c>
    </row>
    <row r="262" spans="1:11" x14ac:dyDescent="0.2">
      <c r="A262" s="5">
        <v>40921</v>
      </c>
      <c r="B262" s="6">
        <v>17.100000000000001</v>
      </c>
      <c r="C262" s="6">
        <v>17.155000999999999</v>
      </c>
      <c r="D262" s="6">
        <v>17</v>
      </c>
      <c r="E262" s="6">
        <v>17.155000999999999</v>
      </c>
      <c r="F262" s="6">
        <v>14.656364</v>
      </c>
      <c r="G262" s="7">
        <v>1757600</v>
      </c>
      <c r="H262" s="6">
        <f>Table1[[#This Row],[OPEN]]*Table1[[#This Row],[VOLUME]]</f>
        <v>30054960.000000004</v>
      </c>
      <c r="I262" s="6">
        <f t="shared" si="8"/>
        <v>16.800249940000004</v>
      </c>
      <c r="J262" s="6">
        <f t="shared" si="7"/>
        <v>16.781450009999993</v>
      </c>
      <c r="K262" s="4">
        <f t="shared" si="9"/>
        <v>-2.9060738157512533E-3</v>
      </c>
    </row>
    <row r="263" spans="1:11" x14ac:dyDescent="0.2">
      <c r="A263" s="5">
        <v>40925</v>
      </c>
      <c r="B263" s="6">
        <v>17.287500000000001</v>
      </c>
      <c r="C263" s="6">
        <v>17.325001</v>
      </c>
      <c r="D263" s="6">
        <v>17.202499</v>
      </c>
      <c r="E263" s="6">
        <v>17.232500000000002</v>
      </c>
      <c r="F263" s="6">
        <v>14.722575000000001</v>
      </c>
      <c r="G263" s="7">
        <v>2854400</v>
      </c>
      <c r="H263" s="6">
        <f>Table1[[#This Row],[OPEN]]*Table1[[#This Row],[VOLUME]]</f>
        <v>49345440.000000007</v>
      </c>
      <c r="I263" s="6">
        <f t="shared" si="8"/>
        <v>16.811549940000003</v>
      </c>
      <c r="J263" s="6">
        <f t="shared" si="7"/>
        <v>16.782125009999998</v>
      </c>
      <c r="K263" s="4">
        <f t="shared" si="9"/>
        <v>4.5175747876671224E-3</v>
      </c>
    </row>
    <row r="264" spans="1:11" x14ac:dyDescent="0.2">
      <c r="A264" s="5">
        <v>40926</v>
      </c>
      <c r="B264" s="6">
        <v>17.247499000000001</v>
      </c>
      <c r="C264" s="6">
        <v>17.415001</v>
      </c>
      <c r="D264" s="6">
        <v>17.225000000000001</v>
      </c>
      <c r="E264" s="6">
        <v>17.412500000000001</v>
      </c>
      <c r="F264" s="6">
        <v>14.876355</v>
      </c>
      <c r="G264" s="7">
        <v>2735200</v>
      </c>
      <c r="H264" s="6">
        <f>Table1[[#This Row],[OPEN]]*Table1[[#This Row],[VOLUME]]</f>
        <v>47175359.264800005</v>
      </c>
      <c r="I264" s="6">
        <f t="shared" si="8"/>
        <v>16.818449920000006</v>
      </c>
      <c r="J264" s="6">
        <f t="shared" si="7"/>
        <v>16.782062504999995</v>
      </c>
      <c r="K264" s="4">
        <f t="shared" si="9"/>
        <v>1.0445379370375818E-2</v>
      </c>
    </row>
    <row r="265" spans="1:11" x14ac:dyDescent="0.2">
      <c r="A265" s="5">
        <v>40927</v>
      </c>
      <c r="B265" s="6">
        <v>17.459999</v>
      </c>
      <c r="C265" s="6">
        <v>17.504999000000002</v>
      </c>
      <c r="D265" s="6">
        <v>17.4175</v>
      </c>
      <c r="E265" s="6">
        <v>17.497499000000001</v>
      </c>
      <c r="F265" s="6">
        <v>14.948976</v>
      </c>
      <c r="G265" s="7">
        <v>2651200</v>
      </c>
      <c r="H265" s="6">
        <f>Table1[[#This Row],[OPEN]]*Table1[[#This Row],[VOLUME]]</f>
        <v>46289949.348799996</v>
      </c>
      <c r="I265" s="6">
        <f t="shared" si="8"/>
        <v>16.828949920000003</v>
      </c>
      <c r="J265" s="6">
        <f t="shared" si="7"/>
        <v>16.783037504999996</v>
      </c>
      <c r="K265" s="4">
        <f t="shared" si="9"/>
        <v>4.8814931801866024E-3</v>
      </c>
    </row>
    <row r="266" spans="1:11" x14ac:dyDescent="0.2">
      <c r="A266" s="5">
        <v>40928</v>
      </c>
      <c r="B266" s="6">
        <v>17.459999</v>
      </c>
      <c r="C266" s="6">
        <v>17.4725</v>
      </c>
      <c r="D266" s="6">
        <v>17.412500000000001</v>
      </c>
      <c r="E266" s="6">
        <v>17.4725</v>
      </c>
      <c r="F266" s="6">
        <v>14.927618000000001</v>
      </c>
      <c r="G266" s="7">
        <v>1851600</v>
      </c>
      <c r="H266" s="6">
        <f>Table1[[#This Row],[OPEN]]*Table1[[#This Row],[VOLUME]]</f>
        <v>32328934.148400001</v>
      </c>
      <c r="I266" s="6">
        <f t="shared" si="8"/>
        <v>16.839399900000004</v>
      </c>
      <c r="J266" s="6">
        <f t="shared" ref="J266:J329" si="10">AVERAGE(B67:B266)</f>
        <v>16.784424994999998</v>
      </c>
      <c r="K266" s="4">
        <f t="shared" si="9"/>
        <v>-1.4287184699939282E-3</v>
      </c>
    </row>
    <row r="267" spans="1:11" x14ac:dyDescent="0.2">
      <c r="A267" s="5">
        <v>40931</v>
      </c>
      <c r="B267" s="6">
        <v>17.4575</v>
      </c>
      <c r="C267" s="6">
        <v>17.549999</v>
      </c>
      <c r="D267" s="6">
        <v>17.405000999999999</v>
      </c>
      <c r="E267" s="6">
        <v>17.48</v>
      </c>
      <c r="F267" s="6">
        <v>14.934028</v>
      </c>
      <c r="G267" s="7">
        <v>2717200</v>
      </c>
      <c r="H267" s="6">
        <f>Table1[[#This Row],[OPEN]]*Table1[[#This Row],[VOLUME]]</f>
        <v>47435519</v>
      </c>
      <c r="I267" s="6">
        <f t="shared" si="8"/>
        <v>16.845799880000005</v>
      </c>
      <c r="J267" s="6">
        <f t="shared" si="10"/>
        <v>16.785237495000001</v>
      </c>
      <c r="K267" s="4">
        <f t="shared" si="9"/>
        <v>4.2924595793381037E-4</v>
      </c>
    </row>
    <row r="268" spans="1:11" x14ac:dyDescent="0.2">
      <c r="A268" s="5">
        <v>40932</v>
      </c>
      <c r="B268" s="6">
        <v>17.3825</v>
      </c>
      <c r="C268" s="6">
        <v>17.477501</v>
      </c>
      <c r="D268" s="6">
        <v>17.3825</v>
      </c>
      <c r="E268" s="6">
        <v>17.469999000000001</v>
      </c>
      <c r="F268" s="6">
        <v>14.925485</v>
      </c>
      <c r="G268" s="7">
        <v>1907600</v>
      </c>
      <c r="H268" s="6">
        <f>Table1[[#This Row],[OPEN]]*Table1[[#This Row],[VOLUME]]</f>
        <v>33158857</v>
      </c>
      <c r="I268" s="6">
        <f t="shared" si="8"/>
        <v>16.856399860000007</v>
      </c>
      <c r="J268" s="6">
        <f t="shared" si="10"/>
        <v>16.786074995</v>
      </c>
      <c r="K268" s="4">
        <f t="shared" si="9"/>
        <v>-5.721395881006508E-4</v>
      </c>
    </row>
    <row r="269" spans="1:11" x14ac:dyDescent="0.2">
      <c r="A269" s="5">
        <v>40933</v>
      </c>
      <c r="B269" s="6">
        <v>17.48</v>
      </c>
      <c r="C269" s="6">
        <v>17.702499</v>
      </c>
      <c r="D269" s="6">
        <v>17.432500999999998</v>
      </c>
      <c r="E269" s="6">
        <v>17.665001</v>
      </c>
      <c r="F269" s="6">
        <v>15.092079</v>
      </c>
      <c r="G269" s="7">
        <v>1774800</v>
      </c>
      <c r="H269" s="6">
        <f>Table1[[#This Row],[OPEN]]*Table1[[#This Row],[VOLUME]]</f>
        <v>31023504</v>
      </c>
      <c r="I269" s="6">
        <f t="shared" si="8"/>
        <v>16.868849860000008</v>
      </c>
      <c r="J269" s="6">
        <f t="shared" si="10"/>
        <v>16.787024990000003</v>
      </c>
      <c r="K269" s="4">
        <f t="shared" si="9"/>
        <v>1.1162107107161257E-2</v>
      </c>
    </row>
    <row r="270" spans="1:11" x14ac:dyDescent="0.2">
      <c r="A270" s="5">
        <v>40934</v>
      </c>
      <c r="B270" s="6">
        <v>17.73</v>
      </c>
      <c r="C270" s="6">
        <v>17.774999999999999</v>
      </c>
      <c r="D270" s="6">
        <v>17.537500000000001</v>
      </c>
      <c r="E270" s="6">
        <v>17.594999000000001</v>
      </c>
      <c r="F270" s="6">
        <v>15.032278</v>
      </c>
      <c r="G270" s="7">
        <v>2545600</v>
      </c>
      <c r="H270" s="6">
        <f>Table1[[#This Row],[OPEN]]*Table1[[#This Row],[VOLUME]]</f>
        <v>45133488</v>
      </c>
      <c r="I270" s="6">
        <f t="shared" si="8"/>
        <v>16.884649840000009</v>
      </c>
      <c r="J270" s="6">
        <f t="shared" si="10"/>
        <v>16.789799994999999</v>
      </c>
      <c r="K270" s="4">
        <f t="shared" si="9"/>
        <v>-3.9627509786157589E-3</v>
      </c>
    </row>
    <row r="271" spans="1:11" x14ac:dyDescent="0.2">
      <c r="A271" s="5">
        <v>40935</v>
      </c>
      <c r="B271" s="6">
        <v>17.532499000000001</v>
      </c>
      <c r="C271" s="6">
        <v>17.622499000000001</v>
      </c>
      <c r="D271" s="6">
        <v>17.522499</v>
      </c>
      <c r="E271" s="6">
        <v>17.5825</v>
      </c>
      <c r="F271" s="6">
        <v>15.021601</v>
      </c>
      <c r="G271" s="7">
        <v>1260400</v>
      </c>
      <c r="H271" s="6">
        <f>Table1[[#This Row],[OPEN]]*Table1[[#This Row],[VOLUME]]</f>
        <v>22097961.739600003</v>
      </c>
      <c r="I271" s="6">
        <f t="shared" si="8"/>
        <v>16.894949820000008</v>
      </c>
      <c r="J271" s="6">
        <f t="shared" si="10"/>
        <v>16.792312485</v>
      </c>
      <c r="K271" s="4">
        <f t="shared" si="9"/>
        <v>-7.1037230522164041E-4</v>
      </c>
    </row>
    <row r="272" spans="1:11" x14ac:dyDescent="0.2">
      <c r="A272" s="5">
        <v>40938</v>
      </c>
      <c r="B272" s="6">
        <v>17.424999</v>
      </c>
      <c r="C272" s="6">
        <v>17.567499000000002</v>
      </c>
      <c r="D272" s="6">
        <v>17.387501</v>
      </c>
      <c r="E272" s="6">
        <v>17.567499000000002</v>
      </c>
      <c r="F272" s="6">
        <v>15.008782</v>
      </c>
      <c r="G272" s="7">
        <v>1972400</v>
      </c>
      <c r="H272" s="6">
        <f>Table1[[#This Row],[OPEN]]*Table1[[#This Row],[VOLUME]]</f>
        <v>34369068.027599998</v>
      </c>
      <c r="I272" s="6">
        <f t="shared" si="8"/>
        <v>16.905099800000006</v>
      </c>
      <c r="J272" s="6">
        <f t="shared" si="10"/>
        <v>16.794174979999998</v>
      </c>
      <c r="K272" s="4">
        <f t="shared" si="9"/>
        <v>-8.531778757285835E-4</v>
      </c>
    </row>
    <row r="273" spans="1:11" x14ac:dyDescent="0.2">
      <c r="A273" s="5">
        <v>40939</v>
      </c>
      <c r="B273" s="6">
        <v>17.6325</v>
      </c>
      <c r="C273" s="6">
        <v>17.662500000000001</v>
      </c>
      <c r="D273" s="6">
        <v>17.475000000000001</v>
      </c>
      <c r="E273" s="6">
        <v>17.549999</v>
      </c>
      <c r="F273" s="6">
        <v>14.993830000000001</v>
      </c>
      <c r="G273" s="7">
        <v>1179600</v>
      </c>
      <c r="H273" s="6">
        <f>Table1[[#This Row],[OPEN]]*Table1[[#This Row],[VOLUME]]</f>
        <v>20799297</v>
      </c>
      <c r="I273" s="6">
        <f t="shared" si="8"/>
        <v>16.919249820000005</v>
      </c>
      <c r="J273" s="6">
        <f t="shared" si="10"/>
        <v>16.79768748</v>
      </c>
      <c r="K273" s="4">
        <f t="shared" si="9"/>
        <v>-9.9615773423422649E-4</v>
      </c>
    </row>
    <row r="274" spans="1:11" x14ac:dyDescent="0.2">
      <c r="A274" s="5">
        <v>40940</v>
      </c>
      <c r="B274" s="6">
        <v>17.670000000000002</v>
      </c>
      <c r="C274" s="6">
        <v>17.747499000000001</v>
      </c>
      <c r="D274" s="6">
        <v>17.625</v>
      </c>
      <c r="E274" s="6">
        <v>17.670000000000002</v>
      </c>
      <c r="F274" s="6">
        <v>15.096354</v>
      </c>
      <c r="G274" s="7">
        <v>1484400</v>
      </c>
      <c r="H274" s="6">
        <f>Table1[[#This Row],[OPEN]]*Table1[[#This Row],[VOLUME]]</f>
        <v>26229348.000000004</v>
      </c>
      <c r="I274" s="6">
        <f t="shared" si="8"/>
        <v>16.936449840000005</v>
      </c>
      <c r="J274" s="6">
        <f t="shared" si="10"/>
        <v>16.800724979999998</v>
      </c>
      <c r="K274" s="4">
        <f t="shared" si="9"/>
        <v>6.8376642072744964E-3</v>
      </c>
    </row>
    <row r="275" spans="1:11" x14ac:dyDescent="0.2">
      <c r="A275" s="5">
        <v>40941</v>
      </c>
      <c r="B275" s="6">
        <v>17.715</v>
      </c>
      <c r="C275" s="6">
        <v>17.739999999999998</v>
      </c>
      <c r="D275" s="6">
        <v>17.639999</v>
      </c>
      <c r="E275" s="6">
        <v>17.704999999999998</v>
      </c>
      <c r="F275" s="6">
        <v>15.126251999999999</v>
      </c>
      <c r="G275" s="7">
        <v>1436400</v>
      </c>
      <c r="H275" s="6">
        <f>Table1[[#This Row],[OPEN]]*Table1[[#This Row],[VOLUME]]</f>
        <v>25445826</v>
      </c>
      <c r="I275" s="6">
        <f t="shared" si="8"/>
        <v>16.958749840000003</v>
      </c>
      <c r="J275" s="6">
        <f t="shared" si="10"/>
        <v>16.804699979999999</v>
      </c>
      <c r="K275" s="4">
        <f t="shared" si="9"/>
        <v>1.9807583474813484E-3</v>
      </c>
    </row>
    <row r="276" spans="1:11" x14ac:dyDescent="0.2">
      <c r="A276" s="5">
        <v>40942</v>
      </c>
      <c r="B276" s="6">
        <v>17.870000999999998</v>
      </c>
      <c r="C276" s="6">
        <v>17.9175</v>
      </c>
      <c r="D276" s="6">
        <v>17.822500000000002</v>
      </c>
      <c r="E276" s="6">
        <v>17.912500000000001</v>
      </c>
      <c r="F276" s="6">
        <v>15.303534000000001</v>
      </c>
      <c r="G276" s="7">
        <v>2167200</v>
      </c>
      <c r="H276" s="6">
        <f>Table1[[#This Row],[OPEN]]*Table1[[#This Row],[VOLUME]]</f>
        <v>38727866.167199999</v>
      </c>
      <c r="I276" s="6">
        <f t="shared" si="8"/>
        <v>16.991349860000003</v>
      </c>
      <c r="J276" s="6">
        <f t="shared" si="10"/>
        <v>16.809262484999998</v>
      </c>
      <c r="K276" s="4">
        <f t="shared" si="9"/>
        <v>1.1719853148828285E-2</v>
      </c>
    </row>
    <row r="277" spans="1:11" x14ac:dyDescent="0.2">
      <c r="A277" s="5">
        <v>40945</v>
      </c>
      <c r="B277" s="6">
        <v>17.837499999999999</v>
      </c>
      <c r="C277" s="6">
        <v>17.91</v>
      </c>
      <c r="D277" s="6">
        <v>17.825001</v>
      </c>
      <c r="E277" s="6">
        <v>17.91</v>
      </c>
      <c r="F277" s="6">
        <v>15.301397</v>
      </c>
      <c r="G277" s="7">
        <v>1397200</v>
      </c>
      <c r="H277" s="6">
        <f>Table1[[#This Row],[OPEN]]*Table1[[#This Row],[VOLUME]]</f>
        <v>24922554.999999996</v>
      </c>
      <c r="I277" s="6">
        <f t="shared" si="8"/>
        <v>17.025199860000001</v>
      </c>
      <c r="J277" s="6">
        <f t="shared" si="10"/>
        <v>16.812199984999996</v>
      </c>
      <c r="K277" s="4">
        <f t="shared" si="9"/>
        <v>-1.3956734124220826E-4</v>
      </c>
    </row>
    <row r="278" spans="1:11" x14ac:dyDescent="0.2">
      <c r="A278" s="5">
        <v>40946</v>
      </c>
      <c r="B278" s="6">
        <v>17.862499</v>
      </c>
      <c r="C278" s="6">
        <v>17.985001</v>
      </c>
      <c r="D278" s="6">
        <v>17.815000999999999</v>
      </c>
      <c r="E278" s="6">
        <v>17.9575</v>
      </c>
      <c r="F278" s="6">
        <v>15.341981000000001</v>
      </c>
      <c r="G278" s="7">
        <v>1498000</v>
      </c>
      <c r="H278" s="6">
        <f>Table1[[#This Row],[OPEN]]*Table1[[#This Row],[VOLUME]]</f>
        <v>26758023.502</v>
      </c>
      <c r="I278" s="6">
        <f t="shared" si="8"/>
        <v>17.062099840000002</v>
      </c>
      <c r="J278" s="6">
        <f t="shared" si="10"/>
        <v>16.814487474999996</v>
      </c>
      <c r="K278" s="4">
        <f t="shared" si="9"/>
        <v>2.6521496370741637E-3</v>
      </c>
    </row>
    <row r="279" spans="1:11" x14ac:dyDescent="0.2">
      <c r="A279" s="5">
        <v>40947</v>
      </c>
      <c r="B279" s="6">
        <v>17.975000000000001</v>
      </c>
      <c r="C279" s="6">
        <v>18.002500999999999</v>
      </c>
      <c r="D279" s="6">
        <v>17.8825</v>
      </c>
      <c r="E279" s="6">
        <v>17.982500000000002</v>
      </c>
      <c r="F279" s="6">
        <v>15.363339</v>
      </c>
      <c r="G279" s="7">
        <v>1128400</v>
      </c>
      <c r="H279" s="6">
        <f>Table1[[#This Row],[OPEN]]*Table1[[#This Row],[VOLUME]]</f>
        <v>20282990</v>
      </c>
      <c r="I279" s="6">
        <f t="shared" si="8"/>
        <v>17.106199840000002</v>
      </c>
      <c r="J279" s="6">
        <f t="shared" si="10"/>
        <v>16.817337469999998</v>
      </c>
      <c r="K279" s="4">
        <f t="shared" si="9"/>
        <v>1.3921759710429082E-3</v>
      </c>
    </row>
    <row r="280" spans="1:11" x14ac:dyDescent="0.2">
      <c r="A280" s="5">
        <v>40948</v>
      </c>
      <c r="B280" s="6">
        <v>17.997499000000001</v>
      </c>
      <c r="C280" s="6">
        <v>18.072500000000002</v>
      </c>
      <c r="D280" s="6">
        <v>17.945</v>
      </c>
      <c r="E280" s="6">
        <v>18.045000000000002</v>
      </c>
      <c r="F280" s="6">
        <v>15.416729</v>
      </c>
      <c r="G280" s="7">
        <v>1666400</v>
      </c>
      <c r="H280" s="6">
        <f>Table1[[#This Row],[OPEN]]*Table1[[#This Row],[VOLUME]]</f>
        <v>29991032.333600003</v>
      </c>
      <c r="I280" s="6">
        <f t="shared" si="8"/>
        <v>17.1428498</v>
      </c>
      <c r="J280" s="6">
        <f t="shared" si="10"/>
        <v>16.81998746</v>
      </c>
      <c r="K280" s="4">
        <f t="shared" si="9"/>
        <v>3.4756012790213564E-3</v>
      </c>
    </row>
    <row r="281" spans="1:11" x14ac:dyDescent="0.2">
      <c r="A281" s="5">
        <v>40949</v>
      </c>
      <c r="B281" s="6">
        <v>17.892499999999998</v>
      </c>
      <c r="C281" s="6">
        <v>17.947500000000002</v>
      </c>
      <c r="D281" s="6">
        <v>17.8675</v>
      </c>
      <c r="E281" s="6">
        <v>17.945</v>
      </c>
      <c r="F281" s="6">
        <v>15.331291999999999</v>
      </c>
      <c r="G281" s="7">
        <v>1542000</v>
      </c>
      <c r="H281" s="6">
        <f>Table1[[#This Row],[OPEN]]*Table1[[#This Row],[VOLUME]]</f>
        <v>27590234.999999996</v>
      </c>
      <c r="I281" s="6">
        <f t="shared" si="8"/>
        <v>17.174699820000001</v>
      </c>
      <c r="J281" s="6">
        <f t="shared" si="10"/>
        <v>16.821474964999997</v>
      </c>
      <c r="K281" s="4">
        <f t="shared" si="9"/>
        <v>-5.5417013022999173E-3</v>
      </c>
    </row>
    <row r="282" spans="1:11" x14ac:dyDescent="0.2">
      <c r="A282" s="5">
        <v>40952</v>
      </c>
      <c r="B282" s="6">
        <v>18.055</v>
      </c>
      <c r="C282" s="6">
        <v>18.084999</v>
      </c>
      <c r="D282" s="6">
        <v>17.982500000000002</v>
      </c>
      <c r="E282" s="6">
        <v>18.067499000000002</v>
      </c>
      <c r="F282" s="6">
        <v>15.435955999999999</v>
      </c>
      <c r="G282" s="7">
        <v>1483200</v>
      </c>
      <c r="H282" s="6">
        <f>Table1[[#This Row],[OPEN]]*Table1[[#This Row],[VOLUME]]</f>
        <v>26779176</v>
      </c>
      <c r="I282" s="6">
        <f t="shared" si="8"/>
        <v>17.201999799999999</v>
      </c>
      <c r="J282" s="6">
        <f t="shared" si="10"/>
        <v>16.823624964999997</v>
      </c>
      <c r="K282" s="4">
        <f t="shared" si="9"/>
        <v>6.8263583170800057E-3</v>
      </c>
    </row>
    <row r="283" spans="1:11" x14ac:dyDescent="0.2">
      <c r="A283" s="5">
        <v>40953</v>
      </c>
      <c r="B283" s="6">
        <v>18.017499999999998</v>
      </c>
      <c r="C283" s="6">
        <v>18.094999000000001</v>
      </c>
      <c r="D283" s="6">
        <v>17.9725</v>
      </c>
      <c r="E283" s="6">
        <v>18.092500999999999</v>
      </c>
      <c r="F283" s="6">
        <v>15.457311000000001</v>
      </c>
      <c r="G283" s="7">
        <v>1770000</v>
      </c>
      <c r="H283" s="6">
        <f>Table1[[#This Row],[OPEN]]*Table1[[#This Row],[VOLUME]]</f>
        <v>31890974.999999996</v>
      </c>
      <c r="I283" s="6">
        <f t="shared" si="8"/>
        <v>17.225499780000003</v>
      </c>
      <c r="J283" s="6">
        <f t="shared" si="10"/>
        <v>16.825187464999996</v>
      </c>
      <c r="K283" s="4">
        <f t="shared" si="9"/>
        <v>1.3838107864290183E-3</v>
      </c>
    </row>
    <row r="284" spans="1:11" x14ac:dyDescent="0.2">
      <c r="A284" s="5">
        <v>40954</v>
      </c>
      <c r="B284" s="6">
        <v>18.142499999999998</v>
      </c>
      <c r="C284" s="6">
        <v>18.182500999999998</v>
      </c>
      <c r="D284" s="6">
        <v>17.952499</v>
      </c>
      <c r="E284" s="6">
        <v>17.987499</v>
      </c>
      <c r="F284" s="6">
        <v>15.367610000000001</v>
      </c>
      <c r="G284" s="7">
        <v>1617200</v>
      </c>
      <c r="H284" s="6">
        <f>Table1[[#This Row],[OPEN]]*Table1[[#This Row],[VOLUME]]</f>
        <v>29340050.999999996</v>
      </c>
      <c r="I284" s="6">
        <f t="shared" si="8"/>
        <v>17.246999800000005</v>
      </c>
      <c r="J284" s="6">
        <f t="shared" si="10"/>
        <v>16.826737464999994</v>
      </c>
      <c r="K284" s="4">
        <f t="shared" si="9"/>
        <v>-5.8036199638733521E-3</v>
      </c>
    </row>
    <row r="285" spans="1:11" x14ac:dyDescent="0.2">
      <c r="A285" s="5">
        <v>40955</v>
      </c>
      <c r="B285" s="6">
        <v>17.985001</v>
      </c>
      <c r="C285" s="6">
        <v>18.157499000000001</v>
      </c>
      <c r="D285" s="6">
        <v>17.950001</v>
      </c>
      <c r="E285" s="6">
        <v>18.142499999999998</v>
      </c>
      <c r="F285" s="6">
        <v>15.500031</v>
      </c>
      <c r="G285" s="7">
        <v>1697600</v>
      </c>
      <c r="H285" s="6">
        <f>Table1[[#This Row],[OPEN]]*Table1[[#This Row],[VOLUME]]</f>
        <v>30531337.6976</v>
      </c>
      <c r="I285" s="6">
        <f t="shared" si="8"/>
        <v>17.264349820000003</v>
      </c>
      <c r="J285" s="6">
        <f t="shared" si="10"/>
        <v>16.828087469999996</v>
      </c>
      <c r="K285" s="4">
        <f t="shared" si="9"/>
        <v>8.6171512782293735E-3</v>
      </c>
    </row>
    <row r="286" spans="1:11" x14ac:dyDescent="0.2">
      <c r="A286" s="5">
        <v>40956</v>
      </c>
      <c r="B286" s="6">
        <v>18.184999000000001</v>
      </c>
      <c r="C286" s="6">
        <v>18.192499000000002</v>
      </c>
      <c r="D286" s="6">
        <v>18.105</v>
      </c>
      <c r="E286" s="6">
        <v>18.1525</v>
      </c>
      <c r="F286" s="6">
        <v>15.508576</v>
      </c>
      <c r="G286" s="7">
        <v>1737600</v>
      </c>
      <c r="H286" s="6">
        <f>Table1[[#This Row],[OPEN]]*Table1[[#This Row],[VOLUME]]</f>
        <v>31598254.262400001</v>
      </c>
      <c r="I286" s="6">
        <f t="shared" si="8"/>
        <v>17.28779978</v>
      </c>
      <c r="J286" s="6">
        <f t="shared" si="10"/>
        <v>16.830737459999995</v>
      </c>
      <c r="K286" s="4">
        <f t="shared" si="9"/>
        <v>5.5119195259756282E-4</v>
      </c>
    </row>
    <row r="287" spans="1:11" x14ac:dyDescent="0.2">
      <c r="A287" s="5">
        <v>40960</v>
      </c>
      <c r="B287" s="6">
        <v>18.209999</v>
      </c>
      <c r="C287" s="6">
        <v>18.239999999999998</v>
      </c>
      <c r="D287" s="6">
        <v>18.1175</v>
      </c>
      <c r="E287" s="6">
        <v>18.177499999999998</v>
      </c>
      <c r="F287" s="6">
        <v>15.529932000000001</v>
      </c>
      <c r="G287" s="7">
        <v>3243200</v>
      </c>
      <c r="H287" s="6">
        <f>Table1[[#This Row],[OPEN]]*Table1[[#This Row],[VOLUME]]</f>
        <v>59058668.756799996</v>
      </c>
      <c r="I287" s="6">
        <f t="shared" si="8"/>
        <v>17.312849760000002</v>
      </c>
      <c r="J287" s="6">
        <f t="shared" si="10"/>
        <v>16.83444995</v>
      </c>
      <c r="K287" s="4">
        <f t="shared" si="9"/>
        <v>1.377220768489007E-3</v>
      </c>
    </row>
    <row r="288" spans="1:11" x14ac:dyDescent="0.2">
      <c r="A288" s="5">
        <v>40961</v>
      </c>
      <c r="B288" s="6">
        <v>18.157499000000001</v>
      </c>
      <c r="C288" s="6">
        <v>18.215</v>
      </c>
      <c r="D288" s="6">
        <v>18.129999000000002</v>
      </c>
      <c r="E288" s="6">
        <v>18.1675</v>
      </c>
      <c r="F288" s="6">
        <v>15.521393</v>
      </c>
      <c r="G288" s="7">
        <v>1544000</v>
      </c>
      <c r="H288" s="6">
        <f>Table1[[#This Row],[OPEN]]*Table1[[#This Row],[VOLUME]]</f>
        <v>28035178.456000004</v>
      </c>
      <c r="I288" s="6">
        <f t="shared" si="8"/>
        <v>17.337299760000001</v>
      </c>
      <c r="J288" s="6">
        <f t="shared" si="10"/>
        <v>16.837187439999997</v>
      </c>
      <c r="K288" s="4">
        <f t="shared" si="9"/>
        <v>-5.5013065603071176E-4</v>
      </c>
    </row>
    <row r="289" spans="1:11" x14ac:dyDescent="0.2">
      <c r="A289" s="5">
        <v>40962</v>
      </c>
      <c r="B289" s="6">
        <v>18.1525</v>
      </c>
      <c r="C289" s="6">
        <v>18.260000000000002</v>
      </c>
      <c r="D289" s="6">
        <v>18.1175</v>
      </c>
      <c r="E289" s="6">
        <v>18.245000999999998</v>
      </c>
      <c r="F289" s="6">
        <v>15.587605999999999</v>
      </c>
      <c r="G289" s="7">
        <v>1896800</v>
      </c>
      <c r="H289" s="6">
        <f>Table1[[#This Row],[OPEN]]*Table1[[#This Row],[VOLUME]]</f>
        <v>34431662</v>
      </c>
      <c r="I289" s="6">
        <f t="shared" si="8"/>
        <v>17.364649759999999</v>
      </c>
      <c r="J289" s="6">
        <f t="shared" si="10"/>
        <v>16.840462445</v>
      </c>
      <c r="K289" s="4">
        <f t="shared" si="9"/>
        <v>4.2659144075958277E-3</v>
      </c>
    </row>
    <row r="290" spans="1:11" x14ac:dyDescent="0.2">
      <c r="A290" s="5">
        <v>40963</v>
      </c>
      <c r="B290" s="6">
        <v>18.280000999999999</v>
      </c>
      <c r="C290" s="6">
        <v>18.344999000000001</v>
      </c>
      <c r="D290" s="6">
        <v>18.274999999999999</v>
      </c>
      <c r="E290" s="6">
        <v>18.32</v>
      </c>
      <c r="F290" s="6">
        <v>15.651679</v>
      </c>
      <c r="G290" s="7">
        <v>1256400</v>
      </c>
      <c r="H290" s="6">
        <f>Table1[[#This Row],[OPEN]]*Table1[[#This Row],[VOLUME]]</f>
        <v>22966993.256399997</v>
      </c>
      <c r="I290" s="6">
        <f t="shared" si="8"/>
        <v>17.393249779999998</v>
      </c>
      <c r="J290" s="6">
        <f t="shared" si="10"/>
        <v>16.843612450000002</v>
      </c>
      <c r="K290" s="4">
        <f t="shared" si="9"/>
        <v>4.1106602296159256E-3</v>
      </c>
    </row>
    <row r="291" spans="1:11" x14ac:dyDescent="0.2">
      <c r="A291" s="5">
        <v>40966</v>
      </c>
      <c r="B291" s="6">
        <v>18.219999000000001</v>
      </c>
      <c r="C291" s="6">
        <v>18.385000000000002</v>
      </c>
      <c r="D291" s="6">
        <v>18.18</v>
      </c>
      <c r="E291" s="6">
        <v>18.32</v>
      </c>
      <c r="F291" s="6">
        <v>15.651679</v>
      </c>
      <c r="G291" s="7">
        <v>4544000</v>
      </c>
      <c r="H291" s="6">
        <f>Table1[[#This Row],[OPEN]]*Table1[[#This Row],[VOLUME]]</f>
        <v>82791675.456</v>
      </c>
      <c r="I291" s="6">
        <f t="shared" si="8"/>
        <v>17.42039978</v>
      </c>
      <c r="J291" s="6">
        <f t="shared" si="10"/>
        <v>16.846149945000001</v>
      </c>
      <c r="K291" s="4">
        <f t="shared" si="9"/>
        <v>0</v>
      </c>
    </row>
    <row r="292" spans="1:11" x14ac:dyDescent="0.2">
      <c r="A292" s="5">
        <v>40967</v>
      </c>
      <c r="B292" s="6">
        <v>18.337499999999999</v>
      </c>
      <c r="C292" s="6">
        <v>18.41</v>
      </c>
      <c r="D292" s="6">
        <v>18.32</v>
      </c>
      <c r="E292" s="6">
        <v>18.407499000000001</v>
      </c>
      <c r="F292" s="6">
        <v>15.726436</v>
      </c>
      <c r="G292" s="7">
        <v>1568400</v>
      </c>
      <c r="H292" s="6">
        <f>Table1[[#This Row],[OPEN]]*Table1[[#This Row],[VOLUME]]</f>
        <v>28760534.999999996</v>
      </c>
      <c r="I292" s="6">
        <f t="shared" si="8"/>
        <v>17.45624978</v>
      </c>
      <c r="J292" s="6">
        <f t="shared" si="10"/>
        <v>16.850212445</v>
      </c>
      <c r="K292" s="4">
        <f t="shared" si="9"/>
        <v>4.7761462882096595E-3</v>
      </c>
    </row>
    <row r="293" spans="1:11" x14ac:dyDescent="0.2">
      <c r="A293" s="5">
        <v>40968</v>
      </c>
      <c r="B293" s="6">
        <v>18.4375</v>
      </c>
      <c r="C293" s="6">
        <v>18.475000000000001</v>
      </c>
      <c r="D293" s="6">
        <v>18.297501</v>
      </c>
      <c r="E293" s="6">
        <v>18.309999000000001</v>
      </c>
      <c r="F293" s="6">
        <v>15.643136</v>
      </c>
      <c r="G293" s="7">
        <v>2223600</v>
      </c>
      <c r="H293" s="6">
        <f>Table1[[#This Row],[OPEN]]*Table1[[#This Row],[VOLUME]]</f>
        <v>40997625</v>
      </c>
      <c r="I293" s="6">
        <f t="shared" si="8"/>
        <v>17.493949780000001</v>
      </c>
      <c r="J293" s="6">
        <f t="shared" si="10"/>
        <v>16.853912444999999</v>
      </c>
      <c r="K293" s="4">
        <f t="shared" si="9"/>
        <v>-5.2967543282224083E-3</v>
      </c>
    </row>
    <row r="294" spans="1:11" x14ac:dyDescent="0.2">
      <c r="A294" s="5">
        <v>40969</v>
      </c>
      <c r="B294" s="6">
        <v>18.3825</v>
      </c>
      <c r="C294" s="6">
        <v>18.445</v>
      </c>
      <c r="D294" s="6">
        <v>18.337499999999999</v>
      </c>
      <c r="E294" s="6">
        <v>18.41</v>
      </c>
      <c r="F294" s="6">
        <v>15.728569999999999</v>
      </c>
      <c r="G294" s="7">
        <v>2336800</v>
      </c>
      <c r="H294" s="6">
        <f>Table1[[#This Row],[OPEN]]*Table1[[#This Row],[VOLUME]]</f>
        <v>42956226</v>
      </c>
      <c r="I294" s="6">
        <f t="shared" si="8"/>
        <v>17.530899780000002</v>
      </c>
      <c r="J294" s="6">
        <f t="shared" si="10"/>
        <v>16.858424944999999</v>
      </c>
      <c r="K294" s="4">
        <f t="shared" si="9"/>
        <v>5.4615513632740864E-3</v>
      </c>
    </row>
    <row r="295" spans="1:11" x14ac:dyDescent="0.2">
      <c r="A295" s="5">
        <v>40970</v>
      </c>
      <c r="B295" s="6">
        <v>18.387501</v>
      </c>
      <c r="C295" s="6">
        <v>18.415001</v>
      </c>
      <c r="D295" s="6">
        <v>18.325001</v>
      </c>
      <c r="E295" s="6">
        <v>18.377500999999999</v>
      </c>
      <c r="F295" s="6">
        <v>15.700804</v>
      </c>
      <c r="G295" s="7">
        <v>1418800</v>
      </c>
      <c r="H295" s="6">
        <f>Table1[[#This Row],[OPEN]]*Table1[[#This Row],[VOLUME]]</f>
        <v>26088186.4188</v>
      </c>
      <c r="I295" s="6">
        <f t="shared" si="8"/>
        <v>17.568149800000004</v>
      </c>
      <c r="J295" s="6">
        <f t="shared" si="10"/>
        <v>16.863749949999999</v>
      </c>
      <c r="K295" s="4">
        <f t="shared" si="9"/>
        <v>-1.7652906029332893E-3</v>
      </c>
    </row>
    <row r="296" spans="1:11" x14ac:dyDescent="0.2">
      <c r="A296" s="5">
        <v>40973</v>
      </c>
      <c r="B296" s="6">
        <v>18.344999000000001</v>
      </c>
      <c r="C296" s="6">
        <v>18.377500999999999</v>
      </c>
      <c r="D296" s="6">
        <v>18.235001</v>
      </c>
      <c r="E296" s="6">
        <v>18.309999000000001</v>
      </c>
      <c r="F296" s="6">
        <v>15.643136</v>
      </c>
      <c r="G296" s="7">
        <v>1931200</v>
      </c>
      <c r="H296" s="6">
        <f>Table1[[#This Row],[OPEN]]*Table1[[#This Row],[VOLUME]]</f>
        <v>35427862.068800002</v>
      </c>
      <c r="I296" s="6">
        <f t="shared" si="8"/>
        <v>17.603899760000004</v>
      </c>
      <c r="J296" s="6">
        <f t="shared" si="10"/>
        <v>16.86848745</v>
      </c>
      <c r="K296" s="4">
        <f t="shared" si="9"/>
        <v>-3.673078292853682E-3</v>
      </c>
    </row>
    <row r="297" spans="1:11" x14ac:dyDescent="0.2">
      <c r="A297" s="5">
        <v>40974</v>
      </c>
      <c r="B297" s="6">
        <v>18.112499</v>
      </c>
      <c r="C297" s="6">
        <v>18.129999000000002</v>
      </c>
      <c r="D297" s="6">
        <v>18.02</v>
      </c>
      <c r="E297" s="6">
        <v>18.072500000000002</v>
      </c>
      <c r="F297" s="6">
        <v>15.440227</v>
      </c>
      <c r="G297" s="7">
        <v>2104000</v>
      </c>
      <c r="H297" s="6">
        <f>Table1[[#This Row],[OPEN]]*Table1[[#This Row],[VOLUME]]</f>
        <v>38108697.895999998</v>
      </c>
      <c r="I297" s="6">
        <f t="shared" si="8"/>
        <v>17.630699760000002</v>
      </c>
      <c r="J297" s="6">
        <f t="shared" si="10"/>
        <v>16.87093745</v>
      </c>
      <c r="K297" s="4">
        <f t="shared" si="9"/>
        <v>-1.2971000162261048E-2</v>
      </c>
    </row>
    <row r="298" spans="1:11" x14ac:dyDescent="0.2">
      <c r="A298" s="5">
        <v>40975</v>
      </c>
      <c r="B298" s="6">
        <v>18.114999999999998</v>
      </c>
      <c r="C298" s="6">
        <v>18.197500000000002</v>
      </c>
      <c r="D298" s="6">
        <v>18.09</v>
      </c>
      <c r="E298" s="6">
        <v>18.170000000000002</v>
      </c>
      <c r="F298" s="6">
        <v>15.523526</v>
      </c>
      <c r="G298" s="7">
        <v>1245600</v>
      </c>
      <c r="H298" s="6">
        <f>Table1[[#This Row],[OPEN]]*Table1[[#This Row],[VOLUME]]</f>
        <v>22564043.999999996</v>
      </c>
      <c r="I298" s="6">
        <f t="shared" si="8"/>
        <v>17.658249780000002</v>
      </c>
      <c r="J298" s="6">
        <f t="shared" si="10"/>
        <v>16.873774944999997</v>
      </c>
      <c r="K298" s="4">
        <f t="shared" si="9"/>
        <v>5.3949370590675727E-3</v>
      </c>
    </row>
    <row r="299" spans="1:11" x14ac:dyDescent="0.2">
      <c r="A299" s="5">
        <v>40976</v>
      </c>
      <c r="B299" s="6">
        <v>18.264999</v>
      </c>
      <c r="C299" s="6">
        <v>18.3825</v>
      </c>
      <c r="D299" s="6">
        <v>18.2425</v>
      </c>
      <c r="E299" s="6">
        <v>18.337499999999999</v>
      </c>
      <c r="F299" s="6">
        <v>15.666631000000001</v>
      </c>
      <c r="G299" s="7">
        <v>1340800</v>
      </c>
      <c r="H299" s="6">
        <f>Table1[[#This Row],[OPEN]]*Table1[[#This Row],[VOLUME]]</f>
        <v>24489710.659199998</v>
      </c>
      <c r="I299" s="6">
        <f t="shared" si="8"/>
        <v>17.68659976</v>
      </c>
      <c r="J299" s="6">
        <f t="shared" si="10"/>
        <v>16.878812439999997</v>
      </c>
      <c r="K299" s="4">
        <f t="shared" si="9"/>
        <v>9.2184920198126186E-3</v>
      </c>
    </row>
    <row r="300" spans="1:11" x14ac:dyDescent="0.2">
      <c r="A300" s="5">
        <v>40977</v>
      </c>
      <c r="B300" s="6">
        <v>18.392499999999998</v>
      </c>
      <c r="C300" s="6">
        <v>18.440000999999999</v>
      </c>
      <c r="D300" s="6">
        <v>18.360001</v>
      </c>
      <c r="E300" s="6">
        <v>18.389999</v>
      </c>
      <c r="F300" s="6">
        <v>15.711487999999999</v>
      </c>
      <c r="G300" s="7">
        <v>2742400</v>
      </c>
      <c r="H300" s="6">
        <f>Table1[[#This Row],[OPEN]]*Table1[[#This Row],[VOLUME]]</f>
        <v>50439591.999999993</v>
      </c>
      <c r="I300" s="6">
        <f t="shared" si="8"/>
        <v>17.716649780000004</v>
      </c>
      <c r="J300" s="6">
        <f t="shared" si="10"/>
        <v>16.884062434999997</v>
      </c>
      <c r="K300" s="4">
        <f t="shared" si="9"/>
        <v>2.8629311520109724E-3</v>
      </c>
    </row>
    <row r="301" spans="1:11" x14ac:dyDescent="0.2">
      <c r="A301" s="5">
        <v>40980</v>
      </c>
      <c r="B301" s="6">
        <v>18.395</v>
      </c>
      <c r="C301" s="6">
        <v>18.43</v>
      </c>
      <c r="D301" s="6">
        <v>18.360001</v>
      </c>
      <c r="E301" s="6">
        <v>18.415001</v>
      </c>
      <c r="F301" s="6">
        <v>15.732841000000001</v>
      </c>
      <c r="G301" s="7">
        <v>2034400</v>
      </c>
      <c r="H301" s="6">
        <f>Table1[[#This Row],[OPEN]]*Table1[[#This Row],[VOLUME]]</f>
        <v>37422788</v>
      </c>
      <c r="I301" s="6">
        <f t="shared" si="8"/>
        <v>17.745349800000007</v>
      </c>
      <c r="J301" s="6">
        <f t="shared" si="10"/>
        <v>16.889974934999998</v>
      </c>
      <c r="K301" s="4">
        <f t="shared" si="9"/>
        <v>1.3595433039448324E-3</v>
      </c>
    </row>
    <row r="302" spans="1:11" x14ac:dyDescent="0.2">
      <c r="A302" s="5">
        <v>40981</v>
      </c>
      <c r="B302" s="6">
        <v>18.504999000000002</v>
      </c>
      <c r="C302" s="6">
        <v>18.690000999999999</v>
      </c>
      <c r="D302" s="6">
        <v>18.4725</v>
      </c>
      <c r="E302" s="6">
        <v>18.6875</v>
      </c>
      <c r="F302" s="6">
        <v>15.965652</v>
      </c>
      <c r="G302" s="7">
        <v>2488400</v>
      </c>
      <c r="H302" s="6">
        <f>Table1[[#This Row],[OPEN]]*Table1[[#This Row],[VOLUME]]</f>
        <v>46047839.511600003</v>
      </c>
      <c r="I302" s="6">
        <f t="shared" si="8"/>
        <v>17.778949760000003</v>
      </c>
      <c r="J302" s="6">
        <f t="shared" si="10"/>
        <v>16.896099924999998</v>
      </c>
      <c r="K302" s="4">
        <f t="shared" si="9"/>
        <v>1.4797664143488154E-2</v>
      </c>
    </row>
    <row r="303" spans="1:11" x14ac:dyDescent="0.2">
      <c r="A303" s="5">
        <v>40982</v>
      </c>
      <c r="B303" s="6">
        <v>18.709999</v>
      </c>
      <c r="C303" s="6">
        <v>18.75</v>
      </c>
      <c r="D303" s="6">
        <v>18.639999</v>
      </c>
      <c r="E303" s="6">
        <v>18.697500000000002</v>
      </c>
      <c r="F303" s="6">
        <v>15.9742</v>
      </c>
      <c r="G303" s="7">
        <v>2442000</v>
      </c>
      <c r="H303" s="6">
        <f>Table1[[#This Row],[OPEN]]*Table1[[#This Row],[VOLUME]]</f>
        <v>45689817.557999998</v>
      </c>
      <c r="I303" s="6">
        <f t="shared" si="8"/>
        <v>17.814799740000009</v>
      </c>
      <c r="J303" s="6">
        <f t="shared" si="10"/>
        <v>16.902424920000001</v>
      </c>
      <c r="K303" s="4">
        <f t="shared" si="9"/>
        <v>5.3511705685616029E-4</v>
      </c>
    </row>
    <row r="304" spans="1:11" x14ac:dyDescent="0.2">
      <c r="A304" s="5">
        <v>40983</v>
      </c>
      <c r="B304" s="6">
        <v>18.715</v>
      </c>
      <c r="C304" s="6">
        <v>18.772499</v>
      </c>
      <c r="D304" s="6">
        <v>18.672501</v>
      </c>
      <c r="E304" s="6">
        <v>18.7575</v>
      </c>
      <c r="F304" s="6">
        <v>16.025455000000001</v>
      </c>
      <c r="G304" s="7">
        <v>1560000</v>
      </c>
      <c r="H304" s="6">
        <f>Table1[[#This Row],[OPEN]]*Table1[[#This Row],[VOLUME]]</f>
        <v>29195400</v>
      </c>
      <c r="I304" s="6">
        <f t="shared" si="8"/>
        <v>17.846449740000004</v>
      </c>
      <c r="J304" s="6">
        <f t="shared" si="10"/>
        <v>16.907812415000002</v>
      </c>
      <c r="K304" s="4">
        <f t="shared" si="9"/>
        <v>3.2089851584435891E-3</v>
      </c>
    </row>
    <row r="305" spans="1:11" x14ac:dyDescent="0.2">
      <c r="A305" s="5">
        <v>40984</v>
      </c>
      <c r="B305" s="6">
        <v>18.790001</v>
      </c>
      <c r="C305" s="6">
        <v>18.802499999999998</v>
      </c>
      <c r="D305" s="6">
        <v>18.75</v>
      </c>
      <c r="E305" s="6">
        <v>18.785</v>
      </c>
      <c r="F305" s="6">
        <v>16.048950000000001</v>
      </c>
      <c r="G305" s="7">
        <v>983600</v>
      </c>
      <c r="H305" s="6">
        <f>Table1[[#This Row],[OPEN]]*Table1[[#This Row],[VOLUME]]</f>
        <v>18481844.983600002</v>
      </c>
      <c r="I305" s="6">
        <f t="shared" si="8"/>
        <v>17.881799780000005</v>
      </c>
      <c r="J305" s="6">
        <f t="shared" si="10"/>
        <v>16.913662414999997</v>
      </c>
      <c r="K305" s="4">
        <f t="shared" si="9"/>
        <v>1.4660802345727308E-3</v>
      </c>
    </row>
    <row r="306" spans="1:11" x14ac:dyDescent="0.2">
      <c r="A306" s="5">
        <v>40987</v>
      </c>
      <c r="B306" s="6">
        <v>18.780000999999999</v>
      </c>
      <c r="C306" s="6">
        <v>18.9025</v>
      </c>
      <c r="D306" s="6">
        <v>18.772499</v>
      </c>
      <c r="E306" s="6">
        <v>18.875</v>
      </c>
      <c r="F306" s="6">
        <v>16.125837000000001</v>
      </c>
      <c r="G306" s="7">
        <v>2463200</v>
      </c>
      <c r="H306" s="6">
        <f>Table1[[#This Row],[OPEN]]*Table1[[#This Row],[VOLUME]]</f>
        <v>46258898.463199995</v>
      </c>
      <c r="I306" s="6">
        <f t="shared" si="8"/>
        <v>17.917549800000003</v>
      </c>
      <c r="J306" s="6">
        <f t="shared" si="10"/>
        <v>16.92099992</v>
      </c>
      <c r="K306" s="4">
        <f t="shared" si="9"/>
        <v>4.7910566941709032E-3</v>
      </c>
    </row>
    <row r="307" spans="1:11" x14ac:dyDescent="0.2">
      <c r="A307" s="5">
        <v>40988</v>
      </c>
      <c r="B307" s="6">
        <v>18.774999999999999</v>
      </c>
      <c r="C307" s="6">
        <v>18.822500000000002</v>
      </c>
      <c r="D307" s="6">
        <v>18.725000000000001</v>
      </c>
      <c r="E307" s="6">
        <v>18.807500999999998</v>
      </c>
      <c r="F307" s="6">
        <v>16.068172000000001</v>
      </c>
      <c r="G307" s="7">
        <v>1841600</v>
      </c>
      <c r="H307" s="6">
        <f>Table1[[#This Row],[OPEN]]*Table1[[#This Row],[VOLUME]]</f>
        <v>34576040</v>
      </c>
      <c r="I307" s="6">
        <f t="shared" si="8"/>
        <v>17.950849780000002</v>
      </c>
      <c r="J307" s="6">
        <f t="shared" si="10"/>
        <v>16.929562420000003</v>
      </c>
      <c r="K307" s="4">
        <f t="shared" si="9"/>
        <v>-3.5761059602650302E-3</v>
      </c>
    </row>
    <row r="308" spans="1:11" x14ac:dyDescent="0.2">
      <c r="A308" s="5">
        <v>40989</v>
      </c>
      <c r="B308" s="6">
        <v>18.805</v>
      </c>
      <c r="C308" s="6">
        <v>18.844999000000001</v>
      </c>
      <c r="D308" s="6">
        <v>18.760000000000002</v>
      </c>
      <c r="E308" s="6">
        <v>18.785</v>
      </c>
      <c r="F308" s="6">
        <v>16.048950000000001</v>
      </c>
      <c r="G308" s="7">
        <v>2268800</v>
      </c>
      <c r="H308" s="6">
        <f>Table1[[#This Row],[OPEN]]*Table1[[#This Row],[VOLUME]]</f>
        <v>42664784</v>
      </c>
      <c r="I308" s="6">
        <f t="shared" ref="I308:I371" si="11">AVERAGE(B259:B308)</f>
        <v>17.98514978</v>
      </c>
      <c r="J308" s="6">
        <f t="shared" si="10"/>
        <v>16.938274920000005</v>
      </c>
      <c r="K308" s="4">
        <f t="shared" si="9"/>
        <v>-1.1963843574964717E-3</v>
      </c>
    </row>
    <row r="309" spans="1:11" x14ac:dyDescent="0.2">
      <c r="A309" s="5">
        <v>40990</v>
      </c>
      <c r="B309" s="6">
        <v>18.655000999999999</v>
      </c>
      <c r="C309" s="6">
        <v>18.717500999999999</v>
      </c>
      <c r="D309" s="6">
        <v>18.625</v>
      </c>
      <c r="E309" s="6">
        <v>18.6875</v>
      </c>
      <c r="F309" s="6">
        <v>15.965652</v>
      </c>
      <c r="G309" s="7">
        <v>3115600</v>
      </c>
      <c r="H309" s="6">
        <f>Table1[[#This Row],[OPEN]]*Table1[[#This Row],[VOLUME]]</f>
        <v>58121521.115599997</v>
      </c>
      <c r="I309" s="6">
        <f t="shared" si="11"/>
        <v>18.013599799999998</v>
      </c>
      <c r="J309" s="6">
        <f t="shared" si="10"/>
        <v>16.946412425000002</v>
      </c>
      <c r="K309" s="4">
        <f t="shared" si="9"/>
        <v>-5.1903114186850896E-3</v>
      </c>
    </row>
    <row r="310" spans="1:11" x14ac:dyDescent="0.2">
      <c r="A310" s="5">
        <v>40991</v>
      </c>
      <c r="B310" s="6">
        <v>18.712499999999999</v>
      </c>
      <c r="C310" s="6">
        <v>18.7425</v>
      </c>
      <c r="D310" s="6">
        <v>18.600000000000001</v>
      </c>
      <c r="E310" s="6">
        <v>18.719999000000001</v>
      </c>
      <c r="F310" s="6">
        <v>15.99342</v>
      </c>
      <c r="G310" s="7">
        <v>2006800</v>
      </c>
      <c r="H310" s="6">
        <f>Table1[[#This Row],[OPEN]]*Table1[[#This Row],[VOLUME]]</f>
        <v>37552245</v>
      </c>
      <c r="I310" s="6">
        <f t="shared" si="11"/>
        <v>18.044899819999998</v>
      </c>
      <c r="J310" s="6">
        <f t="shared" si="10"/>
        <v>16.955524930000003</v>
      </c>
      <c r="K310" s="4">
        <f t="shared" si="9"/>
        <v>1.7390769230769543E-3</v>
      </c>
    </row>
    <row r="311" spans="1:11" x14ac:dyDescent="0.2">
      <c r="A311" s="5">
        <v>40994</v>
      </c>
      <c r="B311" s="6">
        <v>18.774999999999999</v>
      </c>
      <c r="C311" s="6">
        <v>18.907499000000001</v>
      </c>
      <c r="D311" s="6">
        <v>18.752500999999999</v>
      </c>
      <c r="E311" s="6">
        <v>18.907499000000001</v>
      </c>
      <c r="F311" s="6">
        <v>16.211411999999999</v>
      </c>
      <c r="G311" s="7">
        <v>1816800</v>
      </c>
      <c r="H311" s="6">
        <f>Table1[[#This Row],[OPEN]]*Table1[[#This Row],[VOLUME]]</f>
        <v>34110420</v>
      </c>
      <c r="I311" s="6">
        <f t="shared" si="11"/>
        <v>18.076249819999997</v>
      </c>
      <c r="J311" s="6">
        <f t="shared" si="10"/>
        <v>16.964987430000001</v>
      </c>
      <c r="K311" s="4">
        <f t="shared" si="9"/>
        <v>1.0016026176069781E-2</v>
      </c>
    </row>
    <row r="312" spans="1:11" x14ac:dyDescent="0.2">
      <c r="A312" s="5">
        <v>40995</v>
      </c>
      <c r="B312" s="6">
        <v>18.9375</v>
      </c>
      <c r="C312" s="6">
        <v>18.952499</v>
      </c>
      <c r="D312" s="6">
        <v>18.877500999999999</v>
      </c>
      <c r="E312" s="6">
        <v>18.892499999999998</v>
      </c>
      <c r="F312" s="6">
        <v>16.198553</v>
      </c>
      <c r="G312" s="7">
        <v>1710400</v>
      </c>
      <c r="H312" s="6">
        <f>Table1[[#This Row],[OPEN]]*Table1[[#This Row],[VOLUME]]</f>
        <v>32390700</v>
      </c>
      <c r="I312" s="6">
        <f t="shared" si="11"/>
        <v>18.112999819999999</v>
      </c>
      <c r="J312" s="6">
        <f t="shared" si="10"/>
        <v>16.975299930000002</v>
      </c>
      <c r="K312" s="4">
        <f t="shared" si="9"/>
        <v>-7.9328313067761336E-4</v>
      </c>
    </row>
    <row r="313" spans="1:11" x14ac:dyDescent="0.2">
      <c r="A313" s="5">
        <v>40996</v>
      </c>
      <c r="B313" s="6">
        <v>18.897499</v>
      </c>
      <c r="C313" s="6">
        <v>18.920000000000002</v>
      </c>
      <c r="D313" s="6">
        <v>18.700001</v>
      </c>
      <c r="E313" s="6">
        <v>18.802499999999998</v>
      </c>
      <c r="F313" s="6">
        <v>16.121386000000001</v>
      </c>
      <c r="G313" s="7">
        <v>2952400</v>
      </c>
      <c r="H313" s="6">
        <f>Table1[[#This Row],[OPEN]]*Table1[[#This Row],[VOLUME]]</f>
        <v>55792976.047600001</v>
      </c>
      <c r="I313" s="6">
        <f t="shared" si="11"/>
        <v>18.1451998</v>
      </c>
      <c r="J313" s="6">
        <f t="shared" si="10"/>
        <v>16.986012430000002</v>
      </c>
      <c r="K313" s="4">
        <f t="shared" si="9"/>
        <v>-4.7637951568082482E-3</v>
      </c>
    </row>
    <row r="314" spans="1:11" x14ac:dyDescent="0.2">
      <c r="A314" s="5">
        <v>40997</v>
      </c>
      <c r="B314" s="6">
        <v>18.690000999999999</v>
      </c>
      <c r="C314" s="6">
        <v>18.8125</v>
      </c>
      <c r="D314" s="6">
        <v>18.657499000000001</v>
      </c>
      <c r="E314" s="6">
        <v>18.787500000000001</v>
      </c>
      <c r="F314" s="6">
        <v>16.108521</v>
      </c>
      <c r="G314" s="7">
        <v>1786800</v>
      </c>
      <c r="H314" s="6">
        <f>Table1[[#This Row],[OPEN]]*Table1[[#This Row],[VOLUME]]</f>
        <v>33395293.786799997</v>
      </c>
      <c r="I314" s="6">
        <f t="shared" si="11"/>
        <v>18.174049840000002</v>
      </c>
      <c r="J314" s="6">
        <f t="shared" si="10"/>
        <v>16.995212434999999</v>
      </c>
      <c r="K314" s="4">
        <f t="shared" si="9"/>
        <v>-7.9776625448724214E-4</v>
      </c>
    </row>
    <row r="315" spans="1:11" x14ac:dyDescent="0.2">
      <c r="A315" s="5">
        <v>40998</v>
      </c>
      <c r="B315" s="6">
        <v>18.885000000000002</v>
      </c>
      <c r="C315" s="6">
        <v>18.889999</v>
      </c>
      <c r="D315" s="6">
        <v>18.7775</v>
      </c>
      <c r="E315" s="6">
        <v>18.842500999999999</v>
      </c>
      <c r="F315" s="6">
        <v>16.155684999999998</v>
      </c>
      <c r="G315" s="7">
        <v>926400</v>
      </c>
      <c r="H315" s="6">
        <f>Table1[[#This Row],[OPEN]]*Table1[[#This Row],[VOLUME]]</f>
        <v>17495064</v>
      </c>
      <c r="I315" s="6">
        <f t="shared" si="11"/>
        <v>18.202549859999998</v>
      </c>
      <c r="J315" s="6">
        <f t="shared" si="10"/>
        <v>17.005737430000007</v>
      </c>
      <c r="K315" s="4">
        <f t="shared" si="9"/>
        <v>2.9275316034595988E-3</v>
      </c>
    </row>
    <row r="316" spans="1:11" x14ac:dyDescent="0.2">
      <c r="A316" s="5">
        <v>41001</v>
      </c>
      <c r="B316" s="6">
        <v>18.8475</v>
      </c>
      <c r="C316" s="6">
        <v>19.047501</v>
      </c>
      <c r="D316" s="6">
        <v>18.8125</v>
      </c>
      <c r="E316" s="6">
        <v>19.004999000000002</v>
      </c>
      <c r="F316" s="6">
        <v>16.295019</v>
      </c>
      <c r="G316" s="7">
        <v>4626000</v>
      </c>
      <c r="H316" s="6">
        <f>Table1[[#This Row],[OPEN]]*Table1[[#This Row],[VOLUME]]</f>
        <v>87188535</v>
      </c>
      <c r="I316" s="6">
        <f t="shared" si="11"/>
        <v>18.230299879999997</v>
      </c>
      <c r="J316" s="6">
        <f t="shared" si="10"/>
        <v>17.016774935000004</v>
      </c>
      <c r="K316" s="4">
        <f t="shared" si="9"/>
        <v>8.6240144023346232E-3</v>
      </c>
    </row>
    <row r="317" spans="1:11" x14ac:dyDescent="0.2">
      <c r="A317" s="5">
        <v>41002</v>
      </c>
      <c r="B317" s="6">
        <v>18.989999999999998</v>
      </c>
      <c r="C317" s="6">
        <v>19.0425</v>
      </c>
      <c r="D317" s="6">
        <v>18.875</v>
      </c>
      <c r="E317" s="6">
        <v>18.9725</v>
      </c>
      <c r="F317" s="6">
        <v>16.267153</v>
      </c>
      <c r="G317" s="7">
        <v>3518000</v>
      </c>
      <c r="H317" s="6">
        <f>Table1[[#This Row],[OPEN]]*Table1[[#This Row],[VOLUME]]</f>
        <v>66806819.999999993</v>
      </c>
      <c r="I317" s="6">
        <f t="shared" si="11"/>
        <v>18.260949879999998</v>
      </c>
      <c r="J317" s="6">
        <f t="shared" si="10"/>
        <v>17.027787435000004</v>
      </c>
      <c r="K317" s="4">
        <f t="shared" si="9"/>
        <v>-1.7100237679571473E-3</v>
      </c>
    </row>
    <row r="318" spans="1:11" x14ac:dyDescent="0.2">
      <c r="A318" s="5">
        <v>41003</v>
      </c>
      <c r="B318" s="6">
        <v>18.829999999999998</v>
      </c>
      <c r="C318" s="6">
        <v>18.857500000000002</v>
      </c>
      <c r="D318" s="6">
        <v>18.73</v>
      </c>
      <c r="E318" s="6">
        <v>18.805</v>
      </c>
      <c r="F318" s="6">
        <v>16.123528</v>
      </c>
      <c r="G318" s="7">
        <v>2951600</v>
      </c>
      <c r="H318" s="6">
        <f>Table1[[#This Row],[OPEN]]*Table1[[#This Row],[VOLUME]]</f>
        <v>55578627.999999993</v>
      </c>
      <c r="I318" s="6">
        <f t="shared" si="11"/>
        <v>18.289899879999997</v>
      </c>
      <c r="J318" s="6">
        <f t="shared" si="10"/>
        <v>17.038899935000003</v>
      </c>
      <c r="K318" s="4">
        <f t="shared" si="9"/>
        <v>-8.828567663723863E-3</v>
      </c>
    </row>
    <row r="319" spans="1:11" x14ac:dyDescent="0.2">
      <c r="A319" s="5">
        <v>41004</v>
      </c>
      <c r="B319" s="6">
        <v>18.752500999999999</v>
      </c>
      <c r="C319" s="6">
        <v>18.862499</v>
      </c>
      <c r="D319" s="6">
        <v>18.739999999999998</v>
      </c>
      <c r="E319" s="6">
        <v>18.842500999999999</v>
      </c>
      <c r="F319" s="6">
        <v>16.155684999999998</v>
      </c>
      <c r="G319" s="7">
        <v>1005600</v>
      </c>
      <c r="H319" s="6">
        <f>Table1[[#This Row],[OPEN]]*Table1[[#This Row],[VOLUME]]</f>
        <v>18857515.005599998</v>
      </c>
      <c r="I319" s="6">
        <f t="shared" si="11"/>
        <v>18.315349899999998</v>
      </c>
      <c r="J319" s="6">
        <f t="shared" si="10"/>
        <v>17.048387440000003</v>
      </c>
      <c r="K319" s="4">
        <f t="shared" si="9"/>
        <v>1.9942036692368603E-3</v>
      </c>
    </row>
    <row r="320" spans="1:11" x14ac:dyDescent="0.2">
      <c r="A320" s="5">
        <v>41008</v>
      </c>
      <c r="B320" s="6">
        <v>18.612499</v>
      </c>
      <c r="C320" s="6">
        <v>18.732500000000002</v>
      </c>
      <c r="D320" s="6">
        <v>18.605</v>
      </c>
      <c r="E320" s="6">
        <v>18.6675</v>
      </c>
      <c r="F320" s="6">
        <v>16.005644</v>
      </c>
      <c r="G320" s="7">
        <v>1258800</v>
      </c>
      <c r="H320" s="6">
        <f>Table1[[#This Row],[OPEN]]*Table1[[#This Row],[VOLUME]]</f>
        <v>23429413.7412</v>
      </c>
      <c r="I320" s="6">
        <f t="shared" si="11"/>
        <v>18.332999880000003</v>
      </c>
      <c r="J320" s="6">
        <f t="shared" si="10"/>
        <v>17.056649940000003</v>
      </c>
      <c r="K320" s="4">
        <f t="shared" si="9"/>
        <v>-9.2875675049717277E-3</v>
      </c>
    </row>
    <row r="321" spans="1:11" x14ac:dyDescent="0.2">
      <c r="A321" s="5">
        <v>41009</v>
      </c>
      <c r="B321" s="6">
        <v>18.625</v>
      </c>
      <c r="C321" s="6">
        <v>18.6675</v>
      </c>
      <c r="D321" s="6">
        <v>18.350000000000001</v>
      </c>
      <c r="E321" s="6">
        <v>18.379999000000002</v>
      </c>
      <c r="F321" s="6">
        <v>15.759131</v>
      </c>
      <c r="G321" s="7">
        <v>6459200</v>
      </c>
      <c r="H321" s="6">
        <f>Table1[[#This Row],[OPEN]]*Table1[[#This Row],[VOLUME]]</f>
        <v>120302600</v>
      </c>
      <c r="I321" s="6">
        <f t="shared" si="11"/>
        <v>18.354849899999998</v>
      </c>
      <c r="J321" s="6">
        <f t="shared" si="10"/>
        <v>17.066499935000003</v>
      </c>
      <c r="K321" s="4">
        <f t="shared" si="9"/>
        <v>-1.5401151734297569E-2</v>
      </c>
    </row>
    <row r="322" spans="1:11" x14ac:dyDescent="0.2">
      <c r="A322" s="5">
        <v>41010</v>
      </c>
      <c r="B322" s="6">
        <v>18.5625</v>
      </c>
      <c r="C322" s="6">
        <v>18.57</v>
      </c>
      <c r="D322" s="6">
        <v>18.459999</v>
      </c>
      <c r="E322" s="6">
        <v>18.477501</v>
      </c>
      <c r="F322" s="6">
        <v>15.842737</v>
      </c>
      <c r="G322" s="7">
        <v>3039600</v>
      </c>
      <c r="H322" s="6">
        <f>Table1[[#This Row],[OPEN]]*Table1[[#This Row],[VOLUME]]</f>
        <v>56422575</v>
      </c>
      <c r="I322" s="6">
        <f t="shared" si="11"/>
        <v>18.377599919999998</v>
      </c>
      <c r="J322" s="6">
        <f t="shared" si="10"/>
        <v>17.075137440000006</v>
      </c>
      <c r="K322" s="4">
        <f t="shared" si="9"/>
        <v>5.3047881014574028E-3</v>
      </c>
    </row>
    <row r="323" spans="1:11" x14ac:dyDescent="0.2">
      <c r="A323" s="5">
        <v>41011</v>
      </c>
      <c r="B323" s="6">
        <v>18.497499000000001</v>
      </c>
      <c r="C323" s="6">
        <v>18.704999999999998</v>
      </c>
      <c r="D323" s="6">
        <v>18.485001</v>
      </c>
      <c r="E323" s="6">
        <v>18.695</v>
      </c>
      <c r="F323" s="6">
        <v>16.029216999999999</v>
      </c>
      <c r="G323" s="7">
        <v>2310800</v>
      </c>
      <c r="H323" s="6">
        <f>Table1[[#This Row],[OPEN]]*Table1[[#This Row],[VOLUME]]</f>
        <v>42744020.689200006</v>
      </c>
      <c r="I323" s="6">
        <f t="shared" si="11"/>
        <v>18.394899899999999</v>
      </c>
      <c r="J323" s="6">
        <f t="shared" si="10"/>
        <v>17.084412435000004</v>
      </c>
      <c r="K323" s="4">
        <f t="shared" si="9"/>
        <v>1.1771018169610681E-2</v>
      </c>
    </row>
    <row r="324" spans="1:11" x14ac:dyDescent="0.2">
      <c r="A324" s="5">
        <v>41012</v>
      </c>
      <c r="B324" s="6">
        <v>18.649999999999999</v>
      </c>
      <c r="C324" s="6">
        <v>18.662500000000001</v>
      </c>
      <c r="D324" s="6">
        <v>18.4925</v>
      </c>
      <c r="E324" s="6">
        <v>18.504999000000002</v>
      </c>
      <c r="F324" s="6">
        <v>15.866308999999999</v>
      </c>
      <c r="G324" s="7">
        <v>1498000</v>
      </c>
      <c r="H324" s="6">
        <f>Table1[[#This Row],[OPEN]]*Table1[[#This Row],[VOLUME]]</f>
        <v>27937699.999999996</v>
      </c>
      <c r="I324" s="6">
        <f t="shared" si="11"/>
        <v>18.414499899999996</v>
      </c>
      <c r="J324" s="6">
        <f t="shared" si="10"/>
        <v>17.093187435000008</v>
      </c>
      <c r="K324" s="4">
        <f t="shared" ref="K324:K387" si="12">(E324/E323)-1</f>
        <v>-1.0163198716234167E-2</v>
      </c>
    </row>
    <row r="325" spans="1:11" x14ac:dyDescent="0.2">
      <c r="A325" s="5">
        <v>41015</v>
      </c>
      <c r="B325" s="6">
        <v>18.592500999999999</v>
      </c>
      <c r="C325" s="6">
        <v>18.594999000000001</v>
      </c>
      <c r="D325" s="6">
        <v>18.399999999999999</v>
      </c>
      <c r="E325" s="6">
        <v>18.420000000000002</v>
      </c>
      <c r="F325" s="6">
        <v>15.793428</v>
      </c>
      <c r="G325" s="7">
        <v>1778400</v>
      </c>
      <c r="H325" s="6">
        <f>Table1[[#This Row],[OPEN]]*Table1[[#This Row],[VOLUME]]</f>
        <v>33064903.778399996</v>
      </c>
      <c r="I325" s="6">
        <f t="shared" si="11"/>
        <v>18.432049919999994</v>
      </c>
      <c r="J325" s="6">
        <f t="shared" si="10"/>
        <v>17.10039994000001</v>
      </c>
      <c r="K325" s="4">
        <f t="shared" si="12"/>
        <v>-4.5932993565684921E-3</v>
      </c>
    </row>
    <row r="326" spans="1:11" x14ac:dyDescent="0.2">
      <c r="A326" s="5">
        <v>41016</v>
      </c>
      <c r="B326" s="6">
        <v>18.537500000000001</v>
      </c>
      <c r="C326" s="6">
        <v>18.754999000000002</v>
      </c>
      <c r="D326" s="6">
        <v>18.5075</v>
      </c>
      <c r="E326" s="6">
        <v>18.727501</v>
      </c>
      <c r="F326" s="6">
        <v>16.057081</v>
      </c>
      <c r="G326" s="7">
        <v>5928000</v>
      </c>
      <c r="H326" s="6">
        <f>Table1[[#This Row],[OPEN]]*Table1[[#This Row],[VOLUME]]</f>
        <v>109890300.00000001</v>
      </c>
      <c r="I326" s="6">
        <f t="shared" si="11"/>
        <v>18.445399899999995</v>
      </c>
      <c r="J326" s="6">
        <f t="shared" si="10"/>
        <v>17.106799940000009</v>
      </c>
      <c r="K326" s="4">
        <f t="shared" si="12"/>
        <v>1.6693865363734961E-2</v>
      </c>
    </row>
    <row r="327" spans="1:11" x14ac:dyDescent="0.2">
      <c r="A327" s="5">
        <v>41017</v>
      </c>
      <c r="B327" s="6">
        <v>18.662500000000001</v>
      </c>
      <c r="C327" s="6">
        <v>18.7425</v>
      </c>
      <c r="D327" s="6">
        <v>18.645</v>
      </c>
      <c r="E327" s="6">
        <v>18.670000000000002</v>
      </c>
      <c r="F327" s="6">
        <v>16.007781999999999</v>
      </c>
      <c r="G327" s="7">
        <v>2020800</v>
      </c>
      <c r="H327" s="6">
        <f>Table1[[#This Row],[OPEN]]*Table1[[#This Row],[VOLUME]]</f>
        <v>37713180</v>
      </c>
      <c r="I327" s="6">
        <f t="shared" si="11"/>
        <v>18.461899899999999</v>
      </c>
      <c r="J327" s="6">
        <f t="shared" si="10"/>
        <v>17.113312435000008</v>
      </c>
      <c r="K327" s="4">
        <f t="shared" si="12"/>
        <v>-3.0704043214306864E-3</v>
      </c>
    </row>
    <row r="328" spans="1:11" x14ac:dyDescent="0.2">
      <c r="A328" s="5">
        <v>41018</v>
      </c>
      <c r="B328" s="6">
        <v>18.66</v>
      </c>
      <c r="C328" s="6">
        <v>18.732500000000002</v>
      </c>
      <c r="D328" s="6">
        <v>18.447500000000002</v>
      </c>
      <c r="E328" s="6">
        <v>18.524999999999999</v>
      </c>
      <c r="F328" s="6">
        <v>15.883455</v>
      </c>
      <c r="G328" s="7">
        <v>2067600</v>
      </c>
      <c r="H328" s="6">
        <f>Table1[[#This Row],[OPEN]]*Table1[[#This Row],[VOLUME]]</f>
        <v>38581416</v>
      </c>
      <c r="I328" s="6">
        <f t="shared" si="11"/>
        <v>18.477849919999997</v>
      </c>
      <c r="J328" s="6">
        <f t="shared" si="10"/>
        <v>17.118562430000004</v>
      </c>
      <c r="K328" s="4">
        <f t="shared" si="12"/>
        <v>-7.7664702731656821E-3</v>
      </c>
    </row>
    <row r="329" spans="1:11" x14ac:dyDescent="0.2">
      <c r="A329" s="5">
        <v>41019</v>
      </c>
      <c r="B329" s="6">
        <v>18.612499</v>
      </c>
      <c r="C329" s="6">
        <v>18.68</v>
      </c>
      <c r="D329" s="6">
        <v>18.549999</v>
      </c>
      <c r="E329" s="6">
        <v>18.549999</v>
      </c>
      <c r="F329" s="6">
        <v>15.904895</v>
      </c>
      <c r="G329" s="7">
        <v>1295600</v>
      </c>
      <c r="H329" s="6">
        <f>Table1[[#This Row],[OPEN]]*Table1[[#This Row],[VOLUME]]</f>
        <v>24114353.704399999</v>
      </c>
      <c r="I329" s="6">
        <f t="shared" si="11"/>
        <v>18.490599899999996</v>
      </c>
      <c r="J329" s="6">
        <f t="shared" si="10"/>
        <v>17.123449925000003</v>
      </c>
      <c r="K329" s="4">
        <f t="shared" si="12"/>
        <v>1.349473684210567E-3</v>
      </c>
    </row>
    <row r="330" spans="1:11" x14ac:dyDescent="0.2">
      <c r="A330" s="5">
        <v>41022</v>
      </c>
      <c r="B330" s="6">
        <v>18.379999000000002</v>
      </c>
      <c r="C330" s="6">
        <v>18.4175</v>
      </c>
      <c r="D330" s="6">
        <v>18.295000000000002</v>
      </c>
      <c r="E330" s="6">
        <v>18.397499</v>
      </c>
      <c r="F330" s="6">
        <v>15.774133000000001</v>
      </c>
      <c r="G330" s="7">
        <v>1867200</v>
      </c>
      <c r="H330" s="6">
        <f>Table1[[#This Row],[OPEN]]*Table1[[#This Row],[VOLUME]]</f>
        <v>34319134.132800005</v>
      </c>
      <c r="I330" s="6">
        <f t="shared" si="11"/>
        <v>18.498249899999998</v>
      </c>
      <c r="J330" s="6">
        <f t="shared" ref="J330:J393" si="13">AVERAGE(B131:B330)</f>
        <v>17.125924920000003</v>
      </c>
      <c r="K330" s="4">
        <f t="shared" si="12"/>
        <v>-8.2210247019419702E-3</v>
      </c>
    </row>
    <row r="331" spans="1:11" x14ac:dyDescent="0.2">
      <c r="A331" s="5">
        <v>41023</v>
      </c>
      <c r="B331" s="6">
        <v>18.405000999999999</v>
      </c>
      <c r="C331" s="6">
        <v>18.48</v>
      </c>
      <c r="D331" s="6">
        <v>18.355</v>
      </c>
      <c r="E331" s="6">
        <v>18.422501</v>
      </c>
      <c r="F331" s="6">
        <v>15.795572</v>
      </c>
      <c r="G331" s="7">
        <v>2462800</v>
      </c>
      <c r="H331" s="6">
        <f>Table1[[#This Row],[OPEN]]*Table1[[#This Row],[VOLUME]]</f>
        <v>45327836.462799996</v>
      </c>
      <c r="I331" s="6">
        <f t="shared" si="11"/>
        <v>18.508499919999998</v>
      </c>
      <c r="J331" s="6">
        <f t="shared" si="13"/>
        <v>17.129399930000005</v>
      </c>
      <c r="K331" s="4">
        <f t="shared" si="12"/>
        <v>1.3589890669378768E-3</v>
      </c>
    </row>
    <row r="332" spans="1:11" x14ac:dyDescent="0.2">
      <c r="A332" s="5">
        <v>41024</v>
      </c>
      <c r="B332" s="6">
        <v>18.642499999999998</v>
      </c>
      <c r="C332" s="6">
        <v>18.760000000000002</v>
      </c>
      <c r="D332" s="6">
        <v>18.635000000000002</v>
      </c>
      <c r="E332" s="6">
        <v>18.752500999999999</v>
      </c>
      <c r="F332" s="6">
        <v>16.078517999999999</v>
      </c>
      <c r="G332" s="7">
        <v>1769200</v>
      </c>
      <c r="H332" s="6">
        <f>Table1[[#This Row],[OPEN]]*Table1[[#This Row],[VOLUME]]</f>
        <v>32982310.999999996</v>
      </c>
      <c r="I332" s="6">
        <f t="shared" si="11"/>
        <v>18.520249919999998</v>
      </c>
      <c r="J332" s="6">
        <f t="shared" si="13"/>
        <v>17.134512425000004</v>
      </c>
      <c r="K332" s="4">
        <f t="shared" si="12"/>
        <v>1.7912877301512919E-2</v>
      </c>
    </row>
    <row r="333" spans="1:11" x14ac:dyDescent="0.2">
      <c r="A333" s="5">
        <v>41025</v>
      </c>
      <c r="B333" s="6">
        <v>18.725000000000001</v>
      </c>
      <c r="C333" s="6">
        <v>18.889999</v>
      </c>
      <c r="D333" s="6">
        <v>18.725000000000001</v>
      </c>
      <c r="E333" s="6">
        <v>18.8675</v>
      </c>
      <c r="F333" s="6">
        <v>16.177118</v>
      </c>
      <c r="G333" s="7">
        <v>1920400</v>
      </c>
      <c r="H333" s="6">
        <f>Table1[[#This Row],[OPEN]]*Table1[[#This Row],[VOLUME]]</f>
        <v>35959490</v>
      </c>
      <c r="I333" s="6">
        <f t="shared" si="11"/>
        <v>18.534399919999998</v>
      </c>
      <c r="J333" s="6">
        <f t="shared" si="13"/>
        <v>17.140724925000004</v>
      </c>
      <c r="K333" s="4">
        <f t="shared" si="12"/>
        <v>6.1324620113338835E-3</v>
      </c>
    </row>
    <row r="334" spans="1:11" x14ac:dyDescent="0.2">
      <c r="A334" s="5">
        <v>41026</v>
      </c>
      <c r="B334" s="6">
        <v>18.927499999999998</v>
      </c>
      <c r="C334" s="6">
        <v>18.977501</v>
      </c>
      <c r="D334" s="6">
        <v>18.855</v>
      </c>
      <c r="E334" s="6">
        <v>18.922501</v>
      </c>
      <c r="F334" s="6">
        <v>16.224277000000001</v>
      </c>
      <c r="G334" s="7">
        <v>861200</v>
      </c>
      <c r="H334" s="6">
        <f>Table1[[#This Row],[OPEN]]*Table1[[#This Row],[VOLUME]]</f>
        <v>16300362.999999998</v>
      </c>
      <c r="I334" s="6">
        <f t="shared" si="11"/>
        <v>18.550099919999997</v>
      </c>
      <c r="J334" s="6">
        <f t="shared" si="13"/>
        <v>17.147849920000002</v>
      </c>
      <c r="K334" s="4">
        <f t="shared" si="12"/>
        <v>2.915118590168353E-3</v>
      </c>
    </row>
    <row r="335" spans="1:11" x14ac:dyDescent="0.2">
      <c r="A335" s="5">
        <v>41029</v>
      </c>
      <c r="B335" s="6">
        <v>18.885000000000002</v>
      </c>
      <c r="C335" s="6">
        <v>18.897499</v>
      </c>
      <c r="D335" s="6">
        <v>18.802499999999998</v>
      </c>
      <c r="E335" s="6">
        <v>18.842500999999999</v>
      </c>
      <c r="F335" s="6">
        <v>16.155684999999998</v>
      </c>
      <c r="G335" s="7">
        <v>1555200</v>
      </c>
      <c r="H335" s="6">
        <f>Table1[[#This Row],[OPEN]]*Table1[[#This Row],[VOLUME]]</f>
        <v>29369952.000000004</v>
      </c>
      <c r="I335" s="6">
        <f t="shared" si="11"/>
        <v>18.568099899999996</v>
      </c>
      <c r="J335" s="6">
        <f t="shared" si="13"/>
        <v>17.154624915000003</v>
      </c>
      <c r="K335" s="4">
        <f t="shared" si="12"/>
        <v>-4.2277709484598303E-3</v>
      </c>
    </row>
    <row r="336" spans="1:11" x14ac:dyDescent="0.2">
      <c r="A336" s="5">
        <v>41030</v>
      </c>
      <c r="B336" s="6">
        <v>18.842500999999999</v>
      </c>
      <c r="C336" s="6">
        <v>19.049999</v>
      </c>
      <c r="D336" s="6">
        <v>18.807500999999998</v>
      </c>
      <c r="E336" s="6">
        <v>18.912500000000001</v>
      </c>
      <c r="F336" s="6">
        <v>16.215699999999998</v>
      </c>
      <c r="G336" s="7">
        <v>2432000</v>
      </c>
      <c r="H336" s="6">
        <f>Table1[[#This Row],[OPEN]]*Table1[[#This Row],[VOLUME]]</f>
        <v>45824962.431999996</v>
      </c>
      <c r="I336" s="6">
        <f t="shared" si="11"/>
        <v>18.581249939999996</v>
      </c>
      <c r="J336" s="6">
        <f t="shared" si="13"/>
        <v>17.161537425000002</v>
      </c>
      <c r="K336" s="4">
        <f t="shared" si="12"/>
        <v>3.7149527018733863E-3</v>
      </c>
    </row>
    <row r="337" spans="1:11" x14ac:dyDescent="0.2">
      <c r="A337" s="5">
        <v>41031</v>
      </c>
      <c r="B337" s="6">
        <v>18.829999999999998</v>
      </c>
      <c r="C337" s="6">
        <v>18.932500999999998</v>
      </c>
      <c r="D337" s="6">
        <v>18.795000000000002</v>
      </c>
      <c r="E337" s="6">
        <v>18.9175</v>
      </c>
      <c r="F337" s="6">
        <v>16.219994</v>
      </c>
      <c r="G337" s="7">
        <v>1422800</v>
      </c>
      <c r="H337" s="6">
        <f>Table1[[#This Row],[OPEN]]*Table1[[#This Row],[VOLUME]]</f>
        <v>26791323.999999996</v>
      </c>
      <c r="I337" s="6">
        <f t="shared" si="11"/>
        <v>18.593649959999997</v>
      </c>
      <c r="J337" s="6">
        <f t="shared" si="13"/>
        <v>17.168537425</v>
      </c>
      <c r="K337" s="4">
        <f t="shared" si="12"/>
        <v>2.6437541308643731E-4</v>
      </c>
    </row>
    <row r="338" spans="1:11" x14ac:dyDescent="0.2">
      <c r="A338" s="5">
        <v>41032</v>
      </c>
      <c r="B338" s="6">
        <v>18.93</v>
      </c>
      <c r="C338" s="6">
        <v>18.940000999999999</v>
      </c>
      <c r="D338" s="6">
        <v>18.754999000000002</v>
      </c>
      <c r="E338" s="6">
        <v>18.782499000000001</v>
      </c>
      <c r="F338" s="6">
        <v>16.104230999999999</v>
      </c>
      <c r="G338" s="7">
        <v>1830400</v>
      </c>
      <c r="H338" s="6">
        <f>Table1[[#This Row],[OPEN]]*Table1[[#This Row],[VOLUME]]</f>
        <v>34649472</v>
      </c>
      <c r="I338" s="6">
        <f t="shared" si="11"/>
        <v>18.609099979999996</v>
      </c>
      <c r="J338" s="6">
        <f t="shared" si="13"/>
        <v>17.17571242</v>
      </c>
      <c r="K338" s="4">
        <f t="shared" si="12"/>
        <v>-7.1363023655345303E-3</v>
      </c>
    </row>
    <row r="339" spans="1:11" x14ac:dyDescent="0.2">
      <c r="A339" s="5">
        <v>41033</v>
      </c>
      <c r="B339" s="6">
        <v>18.692499000000002</v>
      </c>
      <c r="C339" s="6">
        <v>18.695</v>
      </c>
      <c r="D339" s="6">
        <v>18.467500999999999</v>
      </c>
      <c r="E339" s="6">
        <v>18.477501</v>
      </c>
      <c r="F339" s="6">
        <v>15.842737</v>
      </c>
      <c r="G339" s="7">
        <v>1264400</v>
      </c>
      <c r="H339" s="6">
        <f>Table1[[#This Row],[OPEN]]*Table1[[#This Row],[VOLUME]]</f>
        <v>23634795.735600002</v>
      </c>
      <c r="I339" s="6">
        <f t="shared" si="11"/>
        <v>18.619899959999994</v>
      </c>
      <c r="J339" s="6">
        <f t="shared" si="13"/>
        <v>17.180162414999998</v>
      </c>
      <c r="K339" s="4">
        <f t="shared" si="12"/>
        <v>-1.6238414281294578E-2</v>
      </c>
    </row>
    <row r="340" spans="1:11" x14ac:dyDescent="0.2">
      <c r="A340" s="5">
        <v>41036</v>
      </c>
      <c r="B340" s="6">
        <v>18.399999999999999</v>
      </c>
      <c r="C340" s="6">
        <v>18.532499000000001</v>
      </c>
      <c r="D340" s="6">
        <v>18.397499</v>
      </c>
      <c r="E340" s="6">
        <v>18.477501</v>
      </c>
      <c r="F340" s="6">
        <v>15.842737</v>
      </c>
      <c r="G340" s="7">
        <v>1044000</v>
      </c>
      <c r="H340" s="6">
        <f>Table1[[#This Row],[OPEN]]*Table1[[#This Row],[VOLUME]]</f>
        <v>19209600</v>
      </c>
      <c r="I340" s="6">
        <f t="shared" si="11"/>
        <v>18.622299939999994</v>
      </c>
      <c r="J340" s="6">
        <f t="shared" si="13"/>
        <v>17.183374915000002</v>
      </c>
      <c r="K340" s="4">
        <f t="shared" si="12"/>
        <v>0</v>
      </c>
    </row>
    <row r="341" spans="1:11" x14ac:dyDescent="0.2">
      <c r="A341" s="5">
        <v>41037</v>
      </c>
      <c r="B341" s="6">
        <v>18.375</v>
      </c>
      <c r="C341" s="6">
        <v>18.434999000000001</v>
      </c>
      <c r="D341" s="6">
        <v>18.157499000000001</v>
      </c>
      <c r="E341" s="6">
        <v>18.405000999999999</v>
      </c>
      <c r="F341" s="6">
        <v>15.780566</v>
      </c>
      <c r="G341" s="7">
        <v>1439600</v>
      </c>
      <c r="H341" s="6">
        <f>Table1[[#This Row],[OPEN]]*Table1[[#This Row],[VOLUME]]</f>
        <v>26452650</v>
      </c>
      <c r="I341" s="6">
        <f t="shared" si="11"/>
        <v>18.625399959999996</v>
      </c>
      <c r="J341" s="6">
        <f t="shared" si="13"/>
        <v>17.185974914999999</v>
      </c>
      <c r="K341" s="4">
        <f t="shared" si="12"/>
        <v>-3.9236907631612361E-3</v>
      </c>
    </row>
    <row r="342" spans="1:11" x14ac:dyDescent="0.2">
      <c r="A342" s="5">
        <v>41038</v>
      </c>
      <c r="B342" s="6">
        <v>18.2075</v>
      </c>
      <c r="C342" s="6">
        <v>18.415001</v>
      </c>
      <c r="D342" s="6">
        <v>18.145</v>
      </c>
      <c r="E342" s="6">
        <v>18.282499000000001</v>
      </c>
      <c r="F342" s="6">
        <v>15.675535999999999</v>
      </c>
      <c r="G342" s="7">
        <v>3489600</v>
      </c>
      <c r="H342" s="6">
        <f>Table1[[#This Row],[OPEN]]*Table1[[#This Row],[VOLUME]]</f>
        <v>63536892</v>
      </c>
      <c r="I342" s="6">
        <f t="shared" si="11"/>
        <v>18.622799959999995</v>
      </c>
      <c r="J342" s="6">
        <f t="shared" si="13"/>
        <v>17.188312414999999</v>
      </c>
      <c r="K342" s="4">
        <f t="shared" si="12"/>
        <v>-6.6559083588203505E-3</v>
      </c>
    </row>
    <row r="343" spans="1:11" x14ac:dyDescent="0.2">
      <c r="A343" s="5">
        <v>41039</v>
      </c>
      <c r="B343" s="6">
        <v>18.412500000000001</v>
      </c>
      <c r="C343" s="6">
        <v>18.427499999999998</v>
      </c>
      <c r="D343" s="6">
        <v>18.2775</v>
      </c>
      <c r="E343" s="6">
        <v>18.3125</v>
      </c>
      <c r="F343" s="6">
        <v>15.701259</v>
      </c>
      <c r="G343" s="7">
        <v>1018400</v>
      </c>
      <c r="H343" s="6">
        <f>Table1[[#This Row],[OPEN]]*Table1[[#This Row],[VOLUME]]</f>
        <v>18751290</v>
      </c>
      <c r="I343" s="6">
        <f t="shared" si="11"/>
        <v>18.622299959999996</v>
      </c>
      <c r="J343" s="6">
        <f t="shared" si="13"/>
        <v>17.191312414999999</v>
      </c>
      <c r="K343" s="4">
        <f t="shared" si="12"/>
        <v>1.6409682286868676E-3</v>
      </c>
    </row>
    <row r="344" spans="1:11" x14ac:dyDescent="0.2">
      <c r="A344" s="5">
        <v>41040</v>
      </c>
      <c r="B344" s="6">
        <v>18.232500000000002</v>
      </c>
      <c r="C344" s="6">
        <v>18.450001</v>
      </c>
      <c r="D344" s="6">
        <v>18.232500000000002</v>
      </c>
      <c r="E344" s="6">
        <v>18.299999</v>
      </c>
      <c r="F344" s="6">
        <v>15.690542000000001</v>
      </c>
      <c r="G344" s="7">
        <v>1899600</v>
      </c>
      <c r="H344" s="6">
        <f>Table1[[#This Row],[OPEN]]*Table1[[#This Row],[VOLUME]]</f>
        <v>34634457</v>
      </c>
      <c r="I344" s="6">
        <f t="shared" si="11"/>
        <v>18.619299959999992</v>
      </c>
      <c r="J344" s="6">
        <f t="shared" si="13"/>
        <v>17.194112409999999</v>
      </c>
      <c r="K344" s="4">
        <f t="shared" si="12"/>
        <v>-6.8264846416388192E-4</v>
      </c>
    </row>
    <row r="345" spans="1:11" x14ac:dyDescent="0.2">
      <c r="A345" s="5">
        <v>41043</v>
      </c>
      <c r="B345" s="6">
        <v>18.135000000000002</v>
      </c>
      <c r="C345" s="6">
        <v>18.2425</v>
      </c>
      <c r="D345" s="6">
        <v>18.087499999999999</v>
      </c>
      <c r="E345" s="6">
        <v>18.127500999999999</v>
      </c>
      <c r="F345" s="6">
        <v>15.54264</v>
      </c>
      <c r="G345" s="7">
        <v>2814000</v>
      </c>
      <c r="H345" s="6">
        <f>Table1[[#This Row],[OPEN]]*Table1[[#This Row],[VOLUME]]</f>
        <v>51031890.000000007</v>
      </c>
      <c r="I345" s="6">
        <f t="shared" si="11"/>
        <v>18.614249939999993</v>
      </c>
      <c r="J345" s="6">
        <f t="shared" si="13"/>
        <v>17.197812409999997</v>
      </c>
      <c r="K345" s="4">
        <f t="shared" si="12"/>
        <v>-9.4261207336678865E-3</v>
      </c>
    </row>
    <row r="346" spans="1:11" x14ac:dyDescent="0.2">
      <c r="A346" s="5">
        <v>41044</v>
      </c>
      <c r="B346" s="6">
        <v>18.120000999999998</v>
      </c>
      <c r="C346" s="6">
        <v>18.245000999999998</v>
      </c>
      <c r="D346" s="6">
        <v>18.024999999999999</v>
      </c>
      <c r="E346" s="6">
        <v>18.059999000000001</v>
      </c>
      <c r="F346" s="6">
        <v>15.484764</v>
      </c>
      <c r="G346" s="7">
        <v>3999200</v>
      </c>
      <c r="H346" s="6">
        <f>Table1[[#This Row],[OPEN]]*Table1[[#This Row],[VOLUME]]</f>
        <v>72465507.999199986</v>
      </c>
      <c r="I346" s="6">
        <f t="shared" si="11"/>
        <v>18.609749979999997</v>
      </c>
      <c r="J346" s="6">
        <f t="shared" si="13"/>
        <v>17.202374914999996</v>
      </c>
      <c r="K346" s="4">
        <f t="shared" si="12"/>
        <v>-3.7237344518694648E-3</v>
      </c>
    </row>
    <row r="347" spans="1:11" x14ac:dyDescent="0.2">
      <c r="A347" s="5">
        <v>41045</v>
      </c>
      <c r="B347" s="6">
        <v>18.129999000000002</v>
      </c>
      <c r="C347" s="6">
        <v>18.184999000000001</v>
      </c>
      <c r="D347" s="6">
        <v>17.987499</v>
      </c>
      <c r="E347" s="6">
        <v>18.002500999999999</v>
      </c>
      <c r="F347" s="6">
        <v>15.435464</v>
      </c>
      <c r="G347" s="7">
        <v>14862000</v>
      </c>
      <c r="H347" s="6">
        <f>Table1[[#This Row],[OPEN]]*Table1[[#This Row],[VOLUME]]</f>
        <v>269448045.13800001</v>
      </c>
      <c r="I347" s="6">
        <f t="shared" si="11"/>
        <v>18.610099979999998</v>
      </c>
      <c r="J347" s="6">
        <f t="shared" si="13"/>
        <v>17.205724915000001</v>
      </c>
      <c r="K347" s="4">
        <f t="shared" si="12"/>
        <v>-3.1837211065184334E-3</v>
      </c>
    </row>
    <row r="348" spans="1:11" x14ac:dyDescent="0.2">
      <c r="A348" s="5">
        <v>41046</v>
      </c>
      <c r="B348" s="6">
        <v>18.004999000000002</v>
      </c>
      <c r="C348" s="6">
        <v>18.024999999999999</v>
      </c>
      <c r="D348" s="6">
        <v>17.709999</v>
      </c>
      <c r="E348" s="6">
        <v>17.709999</v>
      </c>
      <c r="F348" s="6">
        <v>15.184673</v>
      </c>
      <c r="G348" s="7">
        <v>2869200</v>
      </c>
      <c r="H348" s="6">
        <f>Table1[[#This Row],[OPEN]]*Table1[[#This Row],[VOLUME]]</f>
        <v>51659943.130800001</v>
      </c>
      <c r="I348" s="6">
        <f t="shared" si="11"/>
        <v>18.607899959999997</v>
      </c>
      <c r="J348" s="6">
        <f t="shared" si="13"/>
        <v>17.210437410000001</v>
      </c>
      <c r="K348" s="4">
        <f t="shared" si="12"/>
        <v>-1.6247853562124437E-2</v>
      </c>
    </row>
    <row r="349" spans="1:11" x14ac:dyDescent="0.2">
      <c r="A349" s="5">
        <v>41047</v>
      </c>
      <c r="B349" s="6">
        <v>17.790001</v>
      </c>
      <c r="C349" s="6">
        <v>17.829999999999998</v>
      </c>
      <c r="D349" s="6">
        <v>17.535</v>
      </c>
      <c r="E349" s="6">
        <v>17.567499000000002</v>
      </c>
      <c r="F349" s="6">
        <v>15.062491</v>
      </c>
      <c r="G349" s="7">
        <v>2500800</v>
      </c>
      <c r="H349" s="6">
        <f>Table1[[#This Row],[OPEN]]*Table1[[#This Row],[VOLUME]]</f>
        <v>44489234.500799999</v>
      </c>
      <c r="I349" s="6">
        <f t="shared" si="11"/>
        <v>18.598399999999998</v>
      </c>
      <c r="J349" s="6">
        <f t="shared" si="13"/>
        <v>17.215374914999998</v>
      </c>
      <c r="K349" s="4">
        <f t="shared" si="12"/>
        <v>-8.0463019788989953E-3</v>
      </c>
    </row>
    <row r="350" spans="1:11" x14ac:dyDescent="0.2">
      <c r="A350" s="5">
        <v>41050</v>
      </c>
      <c r="B350" s="6">
        <v>17.5975</v>
      </c>
      <c r="C350" s="6">
        <v>17.927499999999998</v>
      </c>
      <c r="D350" s="6">
        <v>17.5975</v>
      </c>
      <c r="E350" s="6">
        <v>17.9175</v>
      </c>
      <c r="F350" s="6">
        <v>15.362587</v>
      </c>
      <c r="G350" s="7">
        <v>3552400</v>
      </c>
      <c r="H350" s="6">
        <f>Table1[[#This Row],[OPEN]]*Table1[[#This Row],[VOLUME]]</f>
        <v>62513359</v>
      </c>
      <c r="I350" s="6">
        <f t="shared" si="11"/>
        <v>18.582499999999996</v>
      </c>
      <c r="J350" s="6">
        <f t="shared" si="13"/>
        <v>17.220049915000001</v>
      </c>
      <c r="K350" s="4">
        <f t="shared" si="12"/>
        <v>1.9923211607981273E-2</v>
      </c>
    </row>
    <row r="351" spans="1:11" x14ac:dyDescent="0.2">
      <c r="A351" s="5">
        <v>41051</v>
      </c>
      <c r="B351" s="6">
        <v>17.969999000000001</v>
      </c>
      <c r="C351" s="6">
        <v>18.0625</v>
      </c>
      <c r="D351" s="6">
        <v>17.822500000000002</v>
      </c>
      <c r="E351" s="6">
        <v>17.927499999999998</v>
      </c>
      <c r="F351" s="6">
        <v>15.371159</v>
      </c>
      <c r="G351" s="7">
        <v>1701200</v>
      </c>
      <c r="H351" s="6">
        <f>Table1[[#This Row],[OPEN]]*Table1[[#This Row],[VOLUME]]</f>
        <v>30570562.298800003</v>
      </c>
      <c r="I351" s="6">
        <f t="shared" si="11"/>
        <v>18.57399998</v>
      </c>
      <c r="J351" s="6">
        <f t="shared" si="13"/>
        <v>17.228374909999999</v>
      </c>
      <c r="K351" s="4">
        <f t="shared" si="12"/>
        <v>5.5811357611257328E-4</v>
      </c>
    </row>
    <row r="352" spans="1:11" x14ac:dyDescent="0.2">
      <c r="A352" s="5">
        <v>41052</v>
      </c>
      <c r="B352" s="6">
        <v>17.809999000000001</v>
      </c>
      <c r="C352" s="6">
        <v>17.995000999999998</v>
      </c>
      <c r="D352" s="6">
        <v>17.670000000000002</v>
      </c>
      <c r="E352" s="6">
        <v>17.965</v>
      </c>
      <c r="F352" s="6">
        <v>15.403313000000001</v>
      </c>
      <c r="G352" s="7">
        <v>2136000</v>
      </c>
      <c r="H352" s="6">
        <f>Table1[[#This Row],[OPEN]]*Table1[[#This Row],[VOLUME]]</f>
        <v>38042157.864</v>
      </c>
      <c r="I352" s="6">
        <f t="shared" si="11"/>
        <v>18.560099979999997</v>
      </c>
      <c r="J352" s="6">
        <f t="shared" si="13"/>
        <v>17.239124904999997</v>
      </c>
      <c r="K352" s="4">
        <f t="shared" si="12"/>
        <v>2.0917584716217963E-3</v>
      </c>
    </row>
    <row r="353" spans="1:11" x14ac:dyDescent="0.2">
      <c r="A353" s="5">
        <v>41053</v>
      </c>
      <c r="B353" s="6">
        <v>18.024999999999999</v>
      </c>
      <c r="C353" s="6">
        <v>18.0425</v>
      </c>
      <c r="D353" s="6">
        <v>17.855</v>
      </c>
      <c r="E353" s="6">
        <v>17.995000999999998</v>
      </c>
      <c r="F353" s="6">
        <v>15.429033</v>
      </c>
      <c r="G353" s="7">
        <v>3558400</v>
      </c>
      <c r="H353" s="6">
        <f>Table1[[#This Row],[OPEN]]*Table1[[#This Row],[VOLUME]]</f>
        <v>64140159.999999993</v>
      </c>
      <c r="I353" s="6">
        <f t="shared" si="11"/>
        <v>18.546399999999995</v>
      </c>
      <c r="J353" s="6">
        <f t="shared" si="13"/>
        <v>17.252387405</v>
      </c>
      <c r="K353" s="4">
        <f t="shared" si="12"/>
        <v>1.6699693849149266E-3</v>
      </c>
    </row>
    <row r="354" spans="1:11" x14ac:dyDescent="0.2">
      <c r="A354" s="5">
        <v>41054</v>
      </c>
      <c r="B354" s="6">
        <v>17.98</v>
      </c>
      <c r="C354" s="6">
        <v>18.010000000000002</v>
      </c>
      <c r="D354" s="6">
        <v>17.8675</v>
      </c>
      <c r="E354" s="6">
        <v>17.91</v>
      </c>
      <c r="F354" s="6">
        <v>15.356154</v>
      </c>
      <c r="G354" s="7">
        <v>1239600</v>
      </c>
      <c r="H354" s="6">
        <f>Table1[[#This Row],[OPEN]]*Table1[[#This Row],[VOLUME]]</f>
        <v>22288008</v>
      </c>
      <c r="I354" s="6">
        <f t="shared" si="11"/>
        <v>18.531699999999997</v>
      </c>
      <c r="J354" s="6">
        <f t="shared" si="13"/>
        <v>17.264824905000001</v>
      </c>
      <c r="K354" s="4">
        <f t="shared" si="12"/>
        <v>-4.7235896235847674E-3</v>
      </c>
    </row>
    <row r="355" spans="1:11" x14ac:dyDescent="0.2">
      <c r="A355" s="5">
        <v>41058</v>
      </c>
      <c r="B355" s="6">
        <v>18.0625</v>
      </c>
      <c r="C355" s="6">
        <v>18.162500000000001</v>
      </c>
      <c r="D355" s="6">
        <v>17.9925</v>
      </c>
      <c r="E355" s="6">
        <v>18.105</v>
      </c>
      <c r="F355" s="6">
        <v>15.523351</v>
      </c>
      <c r="G355" s="7">
        <v>2306000</v>
      </c>
      <c r="H355" s="6">
        <f>Table1[[#This Row],[OPEN]]*Table1[[#This Row],[VOLUME]]</f>
        <v>41652125</v>
      </c>
      <c r="I355" s="6">
        <f t="shared" si="11"/>
        <v>18.517149979999996</v>
      </c>
      <c r="J355" s="6">
        <f t="shared" si="13"/>
        <v>17.278762405000002</v>
      </c>
      <c r="K355" s="4">
        <f t="shared" si="12"/>
        <v>1.0887772194304812E-2</v>
      </c>
    </row>
    <row r="356" spans="1:11" x14ac:dyDescent="0.2">
      <c r="A356" s="5">
        <v>41059</v>
      </c>
      <c r="B356" s="6">
        <v>17.952499</v>
      </c>
      <c r="C356" s="6">
        <v>17.969999000000001</v>
      </c>
      <c r="D356" s="6">
        <v>17.844999000000001</v>
      </c>
      <c r="E356" s="6">
        <v>17.879999000000002</v>
      </c>
      <c r="F356" s="6">
        <v>15.330432999999999</v>
      </c>
      <c r="G356" s="7">
        <v>2037200</v>
      </c>
      <c r="H356" s="6">
        <f>Table1[[#This Row],[OPEN]]*Table1[[#This Row],[VOLUME]]</f>
        <v>36572830.962799996</v>
      </c>
      <c r="I356" s="6">
        <f t="shared" si="11"/>
        <v>18.500599939999994</v>
      </c>
      <c r="J356" s="6">
        <f t="shared" si="13"/>
        <v>17.288649899999999</v>
      </c>
      <c r="K356" s="4">
        <f t="shared" si="12"/>
        <v>-1.2427561447113988E-2</v>
      </c>
    </row>
    <row r="357" spans="1:11" x14ac:dyDescent="0.2">
      <c r="A357" s="5">
        <v>41060</v>
      </c>
      <c r="B357" s="6">
        <v>17.889999</v>
      </c>
      <c r="C357" s="6">
        <v>17.922501</v>
      </c>
      <c r="D357" s="6">
        <v>17.677499999999998</v>
      </c>
      <c r="E357" s="6">
        <v>17.815000999999999</v>
      </c>
      <c r="F357" s="6">
        <v>15.274696</v>
      </c>
      <c r="G357" s="7">
        <v>2391600</v>
      </c>
      <c r="H357" s="6">
        <f>Table1[[#This Row],[OPEN]]*Table1[[#This Row],[VOLUME]]</f>
        <v>42785721.608400002</v>
      </c>
      <c r="I357" s="6">
        <f t="shared" si="11"/>
        <v>18.482899919999998</v>
      </c>
      <c r="J357" s="6">
        <f t="shared" si="13"/>
        <v>17.297774889999999</v>
      </c>
      <c r="K357" s="4">
        <f t="shared" si="12"/>
        <v>-3.6352351026419649E-3</v>
      </c>
    </row>
    <row r="358" spans="1:11" x14ac:dyDescent="0.2">
      <c r="A358" s="5">
        <v>41061</v>
      </c>
      <c r="B358" s="6">
        <v>17.524999999999999</v>
      </c>
      <c r="C358" s="6">
        <v>17.59</v>
      </c>
      <c r="D358" s="6">
        <v>17.385000000000002</v>
      </c>
      <c r="E358" s="6">
        <v>17.389999</v>
      </c>
      <c r="F358" s="6">
        <v>14.910295</v>
      </c>
      <c r="G358" s="7">
        <v>2398400</v>
      </c>
      <c r="H358" s="6">
        <f>Table1[[#This Row],[OPEN]]*Table1[[#This Row],[VOLUME]]</f>
        <v>42031960</v>
      </c>
      <c r="I358" s="6">
        <f t="shared" si="11"/>
        <v>18.457299919999997</v>
      </c>
      <c r="J358" s="6">
        <f t="shared" si="13"/>
        <v>17.305124890000002</v>
      </c>
      <c r="K358" s="4">
        <f t="shared" si="12"/>
        <v>-2.3856411795879162E-2</v>
      </c>
    </row>
    <row r="359" spans="1:11" x14ac:dyDescent="0.2">
      <c r="A359" s="5">
        <v>41064</v>
      </c>
      <c r="B359" s="6">
        <v>17.395</v>
      </c>
      <c r="C359" s="6">
        <v>17.465</v>
      </c>
      <c r="D359" s="6">
        <v>17.264999</v>
      </c>
      <c r="E359" s="6">
        <v>17.4375</v>
      </c>
      <c r="F359" s="6">
        <v>14.951028000000001</v>
      </c>
      <c r="G359" s="7">
        <v>2246800</v>
      </c>
      <c r="H359" s="6">
        <f>Table1[[#This Row],[OPEN]]*Table1[[#This Row],[VOLUME]]</f>
        <v>39083086</v>
      </c>
      <c r="I359" s="6">
        <f t="shared" si="11"/>
        <v>18.432099899999997</v>
      </c>
      <c r="J359" s="6">
        <f t="shared" si="13"/>
        <v>17.311512390000004</v>
      </c>
      <c r="K359" s="4">
        <f t="shared" si="12"/>
        <v>2.7315125205009672E-3</v>
      </c>
    </row>
    <row r="360" spans="1:11" x14ac:dyDescent="0.2">
      <c r="A360" s="5">
        <v>41065</v>
      </c>
      <c r="B360" s="6">
        <v>17.375</v>
      </c>
      <c r="C360" s="6">
        <v>17.537500000000001</v>
      </c>
      <c r="D360" s="6">
        <v>17.364999999999998</v>
      </c>
      <c r="E360" s="6">
        <v>17.510000000000002</v>
      </c>
      <c r="F360" s="6">
        <v>15.013191000000001</v>
      </c>
      <c r="G360" s="7">
        <v>1940800</v>
      </c>
      <c r="H360" s="6">
        <f>Table1[[#This Row],[OPEN]]*Table1[[#This Row],[VOLUME]]</f>
        <v>33721400</v>
      </c>
      <c r="I360" s="6">
        <f t="shared" si="11"/>
        <v>18.405349899999997</v>
      </c>
      <c r="J360" s="6">
        <f t="shared" si="13"/>
        <v>17.320187390000005</v>
      </c>
      <c r="K360" s="4">
        <f t="shared" si="12"/>
        <v>4.1577060931901055E-3</v>
      </c>
    </row>
    <row r="361" spans="1:11" x14ac:dyDescent="0.2">
      <c r="A361" s="5">
        <v>41066</v>
      </c>
      <c r="B361" s="6">
        <v>17.614999999999998</v>
      </c>
      <c r="C361" s="6">
        <v>17.8825</v>
      </c>
      <c r="D361" s="6">
        <v>17.610001</v>
      </c>
      <c r="E361" s="6">
        <v>17.8825</v>
      </c>
      <c r="F361" s="6">
        <v>15.332576</v>
      </c>
      <c r="G361" s="7">
        <v>3668400</v>
      </c>
      <c r="H361" s="6">
        <f>Table1[[#This Row],[OPEN]]*Table1[[#This Row],[VOLUME]]</f>
        <v>64618865.999999993</v>
      </c>
      <c r="I361" s="6">
        <f t="shared" si="11"/>
        <v>18.382149899999998</v>
      </c>
      <c r="J361" s="6">
        <f t="shared" si="13"/>
        <v>17.332637389999999</v>
      </c>
      <c r="K361" s="4">
        <f t="shared" si="12"/>
        <v>2.1273557966875911E-2</v>
      </c>
    </row>
    <row r="362" spans="1:11" x14ac:dyDescent="0.2">
      <c r="A362" s="5">
        <v>41067</v>
      </c>
      <c r="B362" s="6">
        <v>18.072500000000002</v>
      </c>
      <c r="C362" s="6">
        <v>18.072500000000002</v>
      </c>
      <c r="D362" s="6">
        <v>17.864999999999998</v>
      </c>
      <c r="E362" s="6">
        <v>17.892499999999998</v>
      </c>
      <c r="F362" s="6">
        <v>15.341146</v>
      </c>
      <c r="G362" s="7">
        <v>1713600</v>
      </c>
      <c r="H362" s="6">
        <f>Table1[[#This Row],[OPEN]]*Table1[[#This Row],[VOLUME]]</f>
        <v>30969036.000000004</v>
      </c>
      <c r="I362" s="6">
        <f t="shared" si="11"/>
        <v>18.364849899999996</v>
      </c>
      <c r="J362" s="6">
        <f t="shared" si="13"/>
        <v>17.345987390000001</v>
      </c>
      <c r="K362" s="4">
        <f t="shared" si="12"/>
        <v>5.592059275827399E-4</v>
      </c>
    </row>
    <row r="363" spans="1:11" x14ac:dyDescent="0.2">
      <c r="A363" s="5">
        <v>41068</v>
      </c>
      <c r="B363" s="6">
        <v>17.834999</v>
      </c>
      <c r="C363" s="6">
        <v>18.017499999999998</v>
      </c>
      <c r="D363" s="6">
        <v>17.785</v>
      </c>
      <c r="E363" s="6">
        <v>18.017499999999998</v>
      </c>
      <c r="F363" s="6">
        <v>15.448326</v>
      </c>
      <c r="G363" s="7">
        <v>1340800</v>
      </c>
      <c r="H363" s="6">
        <f>Table1[[#This Row],[OPEN]]*Table1[[#This Row],[VOLUME]]</f>
        <v>23913166.659200002</v>
      </c>
      <c r="I363" s="6">
        <f t="shared" si="11"/>
        <v>18.343599899999997</v>
      </c>
      <c r="J363" s="6">
        <f t="shared" si="13"/>
        <v>17.359237385</v>
      </c>
      <c r="K363" s="4">
        <f t="shared" si="12"/>
        <v>6.9861673885707187E-3</v>
      </c>
    </row>
    <row r="364" spans="1:11" x14ac:dyDescent="0.2">
      <c r="A364" s="5">
        <v>41071</v>
      </c>
      <c r="B364" s="6">
        <v>18.142499999999998</v>
      </c>
      <c r="C364" s="6">
        <v>18.162500000000001</v>
      </c>
      <c r="D364" s="6">
        <v>17.780000999999999</v>
      </c>
      <c r="E364" s="6">
        <v>17.797501</v>
      </c>
      <c r="F364" s="6">
        <v>15.259693</v>
      </c>
      <c r="G364" s="7">
        <v>2130400</v>
      </c>
      <c r="H364" s="6">
        <f>Table1[[#This Row],[OPEN]]*Table1[[#This Row],[VOLUME]]</f>
        <v>38650782</v>
      </c>
      <c r="I364" s="6">
        <f t="shared" si="11"/>
        <v>18.332649879999998</v>
      </c>
      <c r="J364" s="6">
        <f t="shared" si="13"/>
        <v>17.371699885000002</v>
      </c>
      <c r="K364" s="4">
        <f t="shared" si="12"/>
        <v>-1.2210295545996841E-2</v>
      </c>
    </row>
    <row r="365" spans="1:11" x14ac:dyDescent="0.2">
      <c r="A365" s="5">
        <v>41072</v>
      </c>
      <c r="B365" s="6">
        <v>17.860001</v>
      </c>
      <c r="C365" s="6">
        <v>17.982500000000002</v>
      </c>
      <c r="D365" s="6">
        <v>17.7575</v>
      </c>
      <c r="E365" s="6">
        <v>17.98</v>
      </c>
      <c r="F365" s="6">
        <v>15.416166</v>
      </c>
      <c r="G365" s="7">
        <v>1638800</v>
      </c>
      <c r="H365" s="6">
        <f>Table1[[#This Row],[OPEN]]*Table1[[#This Row],[VOLUME]]</f>
        <v>29268969.638799999</v>
      </c>
      <c r="I365" s="6">
        <f t="shared" si="11"/>
        <v>18.312149899999998</v>
      </c>
      <c r="J365" s="6">
        <f t="shared" si="13"/>
        <v>17.381549890000002</v>
      </c>
      <c r="K365" s="4">
        <f t="shared" si="12"/>
        <v>1.025419242847625E-2</v>
      </c>
    </row>
    <row r="366" spans="1:11" x14ac:dyDescent="0.2">
      <c r="A366" s="5">
        <v>41073</v>
      </c>
      <c r="B366" s="6">
        <v>17.934999000000001</v>
      </c>
      <c r="C366" s="6">
        <v>18.024999999999999</v>
      </c>
      <c r="D366" s="6">
        <v>17.805</v>
      </c>
      <c r="E366" s="6">
        <v>17.860001</v>
      </c>
      <c r="F366" s="6">
        <v>15.313283999999999</v>
      </c>
      <c r="G366" s="7">
        <v>2647200</v>
      </c>
      <c r="H366" s="6">
        <f>Table1[[#This Row],[OPEN]]*Table1[[#This Row],[VOLUME]]</f>
        <v>47477529.352800004</v>
      </c>
      <c r="I366" s="6">
        <f t="shared" si="11"/>
        <v>18.293899879999998</v>
      </c>
      <c r="J366" s="6">
        <f t="shared" si="13"/>
        <v>17.393612385000001</v>
      </c>
      <c r="K366" s="4">
        <f t="shared" si="12"/>
        <v>-6.6740266963292161E-3</v>
      </c>
    </row>
    <row r="367" spans="1:11" x14ac:dyDescent="0.2">
      <c r="A367" s="5">
        <v>41074</v>
      </c>
      <c r="B367" s="6">
        <v>17.897499</v>
      </c>
      <c r="C367" s="6">
        <v>18.084999</v>
      </c>
      <c r="D367" s="6">
        <v>17.844999000000001</v>
      </c>
      <c r="E367" s="6">
        <v>18.024999999999999</v>
      </c>
      <c r="F367" s="6">
        <v>15.454753999999999</v>
      </c>
      <c r="G367" s="7">
        <v>1945200</v>
      </c>
      <c r="H367" s="6">
        <f>Table1[[#This Row],[OPEN]]*Table1[[#This Row],[VOLUME]]</f>
        <v>34814215.054799996</v>
      </c>
      <c r="I367" s="6">
        <f t="shared" si="11"/>
        <v>18.272049859999999</v>
      </c>
      <c r="J367" s="6">
        <f t="shared" si="13"/>
        <v>17.40269988</v>
      </c>
      <c r="K367" s="4">
        <f t="shared" si="12"/>
        <v>9.2384653281933904E-3</v>
      </c>
    </row>
    <row r="368" spans="1:11" x14ac:dyDescent="0.2">
      <c r="A368" s="5">
        <v>41075</v>
      </c>
      <c r="B368" s="6">
        <v>18.087499999999999</v>
      </c>
      <c r="C368" s="6">
        <v>18.215</v>
      </c>
      <c r="D368" s="6">
        <v>18.072500000000002</v>
      </c>
      <c r="E368" s="6">
        <v>18.190000999999999</v>
      </c>
      <c r="F368" s="6">
        <v>15.596226</v>
      </c>
      <c r="G368" s="7">
        <v>1920400</v>
      </c>
      <c r="H368" s="6">
        <f>Table1[[#This Row],[OPEN]]*Table1[[#This Row],[VOLUME]]</f>
        <v>34735235</v>
      </c>
      <c r="I368" s="6">
        <f t="shared" si="11"/>
        <v>18.257199859999997</v>
      </c>
      <c r="J368" s="6">
        <f t="shared" si="13"/>
        <v>17.411874875000002</v>
      </c>
      <c r="K368" s="4">
        <f t="shared" si="12"/>
        <v>9.1540083217753754E-3</v>
      </c>
    </row>
    <row r="369" spans="1:11" x14ac:dyDescent="0.2">
      <c r="A369" s="5">
        <v>41078</v>
      </c>
      <c r="B369" s="6">
        <v>18.127500999999999</v>
      </c>
      <c r="C369" s="6">
        <v>18.327499</v>
      </c>
      <c r="D369" s="6">
        <v>18.102501</v>
      </c>
      <c r="E369" s="6">
        <v>18.280000999999999</v>
      </c>
      <c r="F369" s="6">
        <v>15.673389</v>
      </c>
      <c r="G369" s="7">
        <v>1145600</v>
      </c>
      <c r="H369" s="6">
        <f>Table1[[#This Row],[OPEN]]*Table1[[#This Row],[VOLUME]]</f>
        <v>20766865.145599999</v>
      </c>
      <c r="I369" s="6">
        <f t="shared" si="11"/>
        <v>18.244699860000001</v>
      </c>
      <c r="J369" s="6">
        <f t="shared" si="13"/>
        <v>17.419987385000002</v>
      </c>
      <c r="K369" s="4">
        <f t="shared" si="12"/>
        <v>4.9477732299190169E-3</v>
      </c>
    </row>
    <row r="370" spans="1:11" x14ac:dyDescent="0.2">
      <c r="A370" s="5">
        <v>41079</v>
      </c>
      <c r="B370" s="6">
        <v>18.3125</v>
      </c>
      <c r="C370" s="6">
        <v>18.440000999999999</v>
      </c>
      <c r="D370" s="6">
        <v>18.297501</v>
      </c>
      <c r="E370" s="6">
        <v>18.372499000000001</v>
      </c>
      <c r="F370" s="6">
        <v>15.816736000000001</v>
      </c>
      <c r="G370" s="7">
        <v>2081600</v>
      </c>
      <c r="H370" s="6">
        <f>Table1[[#This Row],[OPEN]]*Table1[[#This Row],[VOLUME]]</f>
        <v>38119300</v>
      </c>
      <c r="I370" s="6">
        <f t="shared" si="11"/>
        <v>18.238699879999999</v>
      </c>
      <c r="J370" s="6">
        <f t="shared" si="13"/>
        <v>17.429262385000001</v>
      </c>
      <c r="K370" s="4">
        <f t="shared" si="12"/>
        <v>5.0600653687056241E-3</v>
      </c>
    </row>
    <row r="371" spans="1:11" x14ac:dyDescent="0.2">
      <c r="A371" s="5">
        <v>41080</v>
      </c>
      <c r="B371" s="6">
        <v>18.357500000000002</v>
      </c>
      <c r="C371" s="6">
        <v>18.395</v>
      </c>
      <c r="D371" s="6">
        <v>18.195</v>
      </c>
      <c r="E371" s="6">
        <v>18.325001</v>
      </c>
      <c r="F371" s="6">
        <v>15.775839</v>
      </c>
      <c r="G371" s="7">
        <v>2110400</v>
      </c>
      <c r="H371" s="6">
        <f>Table1[[#This Row],[OPEN]]*Table1[[#This Row],[VOLUME]]</f>
        <v>38741668</v>
      </c>
      <c r="I371" s="6">
        <f t="shared" si="11"/>
        <v>18.233349879999999</v>
      </c>
      <c r="J371" s="6">
        <f t="shared" si="13"/>
        <v>17.441087385000003</v>
      </c>
      <c r="K371" s="4">
        <f t="shared" si="12"/>
        <v>-2.5852770491374688E-3</v>
      </c>
    </row>
    <row r="372" spans="1:11" x14ac:dyDescent="0.2">
      <c r="A372" s="5">
        <v>41081</v>
      </c>
      <c r="B372" s="6">
        <v>18.322500000000002</v>
      </c>
      <c r="C372" s="6">
        <v>18.34</v>
      </c>
      <c r="D372" s="6">
        <v>17.895</v>
      </c>
      <c r="E372" s="6">
        <v>17.920000000000002</v>
      </c>
      <c r="F372" s="6">
        <v>15.427182</v>
      </c>
      <c r="G372" s="7">
        <v>1774000</v>
      </c>
      <c r="H372" s="6">
        <f>Table1[[#This Row],[OPEN]]*Table1[[#This Row],[VOLUME]]</f>
        <v>32504115.000000004</v>
      </c>
      <c r="I372" s="6">
        <f t="shared" ref="I372:I435" si="14">AVERAGE(B323:B372)</f>
        <v>18.228549879999999</v>
      </c>
      <c r="J372" s="6">
        <f t="shared" si="13"/>
        <v>17.455337385000004</v>
      </c>
      <c r="K372" s="4">
        <f t="shared" si="12"/>
        <v>-2.2101008343737516E-2</v>
      </c>
    </row>
    <row r="373" spans="1:11" x14ac:dyDescent="0.2">
      <c r="A373" s="5">
        <v>41082</v>
      </c>
      <c r="B373" s="6">
        <v>17.9925</v>
      </c>
      <c r="C373" s="6">
        <v>18.077499</v>
      </c>
      <c r="D373" s="6">
        <v>17.9375</v>
      </c>
      <c r="E373" s="6">
        <v>18.049999</v>
      </c>
      <c r="F373" s="6">
        <v>15.539095</v>
      </c>
      <c r="G373" s="7">
        <v>2016400</v>
      </c>
      <c r="H373" s="6">
        <f>Table1[[#This Row],[OPEN]]*Table1[[#This Row],[VOLUME]]</f>
        <v>36280077</v>
      </c>
      <c r="I373" s="6">
        <f t="shared" si="14"/>
        <v>18.2184499</v>
      </c>
      <c r="J373" s="6">
        <f t="shared" si="13"/>
        <v>17.46504989</v>
      </c>
      <c r="K373" s="4">
        <f t="shared" si="12"/>
        <v>7.2544084821426491E-3</v>
      </c>
    </row>
    <row r="374" spans="1:11" x14ac:dyDescent="0.2">
      <c r="A374" s="5">
        <v>41085</v>
      </c>
      <c r="B374" s="6">
        <v>17.877500999999999</v>
      </c>
      <c r="C374" s="6">
        <v>17.879999000000002</v>
      </c>
      <c r="D374" s="6">
        <v>17.732500000000002</v>
      </c>
      <c r="E374" s="6">
        <v>17.787500000000001</v>
      </c>
      <c r="F374" s="6">
        <v>15.313109000000001</v>
      </c>
      <c r="G374" s="7">
        <v>3932000</v>
      </c>
      <c r="H374" s="6">
        <f>Table1[[#This Row],[OPEN]]*Table1[[#This Row],[VOLUME]]</f>
        <v>70294333.931999996</v>
      </c>
      <c r="I374" s="6">
        <f t="shared" si="14"/>
        <v>18.20299992</v>
      </c>
      <c r="J374" s="6">
        <f t="shared" si="13"/>
        <v>17.473762394999998</v>
      </c>
      <c r="K374" s="4">
        <f t="shared" si="12"/>
        <v>-1.4542881692126364E-2</v>
      </c>
    </row>
    <row r="375" spans="1:11" x14ac:dyDescent="0.2">
      <c r="A375" s="5">
        <v>41086</v>
      </c>
      <c r="B375" s="6">
        <v>17.8325</v>
      </c>
      <c r="C375" s="6">
        <v>17.907499000000001</v>
      </c>
      <c r="D375" s="6">
        <v>17.732500000000002</v>
      </c>
      <c r="E375" s="6">
        <v>17.857500000000002</v>
      </c>
      <c r="F375" s="6">
        <v>15.373374</v>
      </c>
      <c r="G375" s="7">
        <v>4274000</v>
      </c>
      <c r="H375" s="6">
        <f>Table1[[#This Row],[OPEN]]*Table1[[#This Row],[VOLUME]]</f>
        <v>76216105</v>
      </c>
      <c r="I375" s="6">
        <f t="shared" si="14"/>
        <v>18.187799900000002</v>
      </c>
      <c r="J375" s="6">
        <f t="shared" si="13"/>
        <v>17.483312394999999</v>
      </c>
      <c r="K375" s="4">
        <f t="shared" si="12"/>
        <v>3.9353478566408473E-3</v>
      </c>
    </row>
    <row r="376" spans="1:11" x14ac:dyDescent="0.2">
      <c r="A376" s="5">
        <v>41087</v>
      </c>
      <c r="B376" s="6">
        <v>17.907499000000001</v>
      </c>
      <c r="C376" s="6">
        <v>18.035</v>
      </c>
      <c r="D376" s="6">
        <v>17.907499000000001</v>
      </c>
      <c r="E376" s="6">
        <v>18.004999000000002</v>
      </c>
      <c r="F376" s="6">
        <v>15.500355000000001</v>
      </c>
      <c r="G376" s="7">
        <v>1239600</v>
      </c>
      <c r="H376" s="6">
        <f>Table1[[#This Row],[OPEN]]*Table1[[#This Row],[VOLUME]]</f>
        <v>22198135.760400001</v>
      </c>
      <c r="I376" s="6">
        <f t="shared" si="14"/>
        <v>18.175199880000001</v>
      </c>
      <c r="J376" s="6">
        <f t="shared" si="13"/>
        <v>17.495424889999999</v>
      </c>
      <c r="K376" s="4">
        <f t="shared" si="12"/>
        <v>8.2597788044238563E-3</v>
      </c>
    </row>
    <row r="377" spans="1:11" x14ac:dyDescent="0.2">
      <c r="A377" s="5">
        <v>41088</v>
      </c>
      <c r="B377" s="6">
        <v>17.899999999999999</v>
      </c>
      <c r="C377" s="6">
        <v>17.950001</v>
      </c>
      <c r="D377" s="6">
        <v>17.75</v>
      </c>
      <c r="E377" s="6">
        <v>17.934999000000001</v>
      </c>
      <c r="F377" s="6">
        <v>15.440089</v>
      </c>
      <c r="G377" s="7">
        <v>1433600</v>
      </c>
      <c r="H377" s="6">
        <f>Table1[[#This Row],[OPEN]]*Table1[[#This Row],[VOLUME]]</f>
        <v>25661439.999999996</v>
      </c>
      <c r="I377" s="6">
        <f t="shared" si="14"/>
        <v>18.159949879999999</v>
      </c>
      <c r="J377" s="6">
        <f t="shared" si="13"/>
        <v>17.505812389999999</v>
      </c>
      <c r="K377" s="4">
        <f t="shared" si="12"/>
        <v>-3.8878091578899987E-3</v>
      </c>
    </row>
    <row r="378" spans="1:11" x14ac:dyDescent="0.2">
      <c r="A378" s="5">
        <v>41089</v>
      </c>
      <c r="B378" s="6">
        <v>18.245000999999998</v>
      </c>
      <c r="C378" s="6">
        <v>18.385000000000002</v>
      </c>
      <c r="D378" s="6">
        <v>18.1875</v>
      </c>
      <c r="E378" s="6">
        <v>18.377500999999999</v>
      </c>
      <c r="F378" s="6">
        <v>15.821035</v>
      </c>
      <c r="G378" s="7">
        <v>2832000</v>
      </c>
      <c r="H378" s="6">
        <f>Table1[[#This Row],[OPEN]]*Table1[[#This Row],[VOLUME]]</f>
        <v>51669842.831999995</v>
      </c>
      <c r="I378" s="6">
        <f t="shared" si="14"/>
        <v>18.151649900000002</v>
      </c>
      <c r="J378" s="6">
        <f t="shared" si="13"/>
        <v>17.516824894999999</v>
      </c>
      <c r="K378" s="4">
        <f t="shared" si="12"/>
        <v>2.4672541102455536E-2</v>
      </c>
    </row>
    <row r="379" spans="1:11" x14ac:dyDescent="0.2">
      <c r="A379" s="5">
        <v>41092</v>
      </c>
      <c r="B379" s="6">
        <v>18.424999</v>
      </c>
      <c r="C379" s="6">
        <v>18.440000999999999</v>
      </c>
      <c r="D379" s="6">
        <v>18.307500999999998</v>
      </c>
      <c r="E379" s="6">
        <v>18.427499999999998</v>
      </c>
      <c r="F379" s="6">
        <v>15.864079</v>
      </c>
      <c r="G379" s="7">
        <v>2404800</v>
      </c>
      <c r="H379" s="6">
        <f>Table1[[#This Row],[OPEN]]*Table1[[#This Row],[VOLUME]]</f>
        <v>44308437.595200002</v>
      </c>
      <c r="I379" s="6">
        <f t="shared" si="14"/>
        <v>18.147899900000002</v>
      </c>
      <c r="J379" s="6">
        <f t="shared" si="13"/>
        <v>17.527199889999999</v>
      </c>
      <c r="K379" s="4">
        <f t="shared" si="12"/>
        <v>2.7206637072145767E-3</v>
      </c>
    </row>
    <row r="380" spans="1:11" x14ac:dyDescent="0.2">
      <c r="A380" s="5">
        <v>41093</v>
      </c>
      <c r="B380" s="6">
        <v>18.432500999999998</v>
      </c>
      <c r="C380" s="6">
        <v>18.577499</v>
      </c>
      <c r="D380" s="6">
        <v>18.43</v>
      </c>
      <c r="E380" s="6">
        <v>18.567499000000002</v>
      </c>
      <c r="F380" s="6">
        <v>15.9846</v>
      </c>
      <c r="G380" s="7">
        <v>1578000</v>
      </c>
      <c r="H380" s="6">
        <f>Table1[[#This Row],[OPEN]]*Table1[[#This Row],[VOLUME]]</f>
        <v>29086486.577999998</v>
      </c>
      <c r="I380" s="6">
        <f t="shared" si="14"/>
        <v>18.148949940000001</v>
      </c>
      <c r="J380" s="6">
        <f t="shared" si="13"/>
        <v>17.536999894999997</v>
      </c>
      <c r="K380" s="4">
        <f t="shared" si="12"/>
        <v>7.5972866639535397E-3</v>
      </c>
    </row>
    <row r="381" spans="1:11" x14ac:dyDescent="0.2">
      <c r="A381" s="5">
        <v>41095</v>
      </c>
      <c r="B381" s="6">
        <v>18.535</v>
      </c>
      <c r="C381" s="6">
        <v>18.629999000000002</v>
      </c>
      <c r="D381" s="6">
        <v>18.475000000000001</v>
      </c>
      <c r="E381" s="6">
        <v>18.547501</v>
      </c>
      <c r="F381" s="6">
        <v>15.967388</v>
      </c>
      <c r="G381" s="7">
        <v>1712400</v>
      </c>
      <c r="H381" s="6">
        <f>Table1[[#This Row],[OPEN]]*Table1[[#This Row],[VOLUME]]</f>
        <v>31739334</v>
      </c>
      <c r="I381" s="6">
        <f t="shared" si="14"/>
        <v>18.151549920000001</v>
      </c>
      <c r="J381" s="6">
        <f t="shared" si="13"/>
        <v>17.548212394999997</v>
      </c>
      <c r="K381" s="4">
        <f t="shared" si="12"/>
        <v>-1.0770432786882944E-3</v>
      </c>
    </row>
    <row r="382" spans="1:11" x14ac:dyDescent="0.2">
      <c r="A382" s="5">
        <v>41096</v>
      </c>
      <c r="B382" s="6">
        <v>18.3825</v>
      </c>
      <c r="C382" s="6">
        <v>18.4175</v>
      </c>
      <c r="D382" s="6">
        <v>18.2775</v>
      </c>
      <c r="E382" s="6">
        <v>18.377500999999999</v>
      </c>
      <c r="F382" s="6">
        <v>15.821035</v>
      </c>
      <c r="G382" s="7">
        <v>1347200</v>
      </c>
      <c r="H382" s="6">
        <f>Table1[[#This Row],[OPEN]]*Table1[[#This Row],[VOLUME]]</f>
        <v>24764904</v>
      </c>
      <c r="I382" s="6">
        <f t="shared" si="14"/>
        <v>18.146349919999999</v>
      </c>
      <c r="J382" s="6">
        <f t="shared" si="13"/>
        <v>17.557524894999993</v>
      </c>
      <c r="K382" s="4">
        <f t="shared" si="12"/>
        <v>-9.1656552545812398E-3</v>
      </c>
    </row>
    <row r="383" spans="1:11" x14ac:dyDescent="0.2">
      <c r="A383" s="5">
        <v>41099</v>
      </c>
      <c r="B383" s="6">
        <v>18.342500999999999</v>
      </c>
      <c r="C383" s="6">
        <v>18.379999000000002</v>
      </c>
      <c r="D383" s="6">
        <v>18.287500000000001</v>
      </c>
      <c r="E383" s="6">
        <v>18.364999999999998</v>
      </c>
      <c r="F383" s="6">
        <v>15.810279</v>
      </c>
      <c r="G383" s="7">
        <v>2052800</v>
      </c>
      <c r="H383" s="6">
        <f>Table1[[#This Row],[OPEN]]*Table1[[#This Row],[VOLUME]]</f>
        <v>37653486.0528</v>
      </c>
      <c r="I383" s="6">
        <f t="shared" si="14"/>
        <v>18.138699940000002</v>
      </c>
      <c r="J383" s="6">
        <f t="shared" si="13"/>
        <v>17.566974904999991</v>
      </c>
      <c r="K383" s="4">
        <f t="shared" si="12"/>
        <v>-6.8023394475669186E-4</v>
      </c>
    </row>
    <row r="384" spans="1:11" x14ac:dyDescent="0.2">
      <c r="A384" s="5">
        <v>41100</v>
      </c>
      <c r="B384" s="6">
        <v>18.462499999999999</v>
      </c>
      <c r="C384" s="6">
        <v>18.485001</v>
      </c>
      <c r="D384" s="6">
        <v>18.1525</v>
      </c>
      <c r="E384" s="6">
        <v>18.209999</v>
      </c>
      <c r="F384" s="6">
        <v>15.676831</v>
      </c>
      <c r="G384" s="7">
        <v>2664400</v>
      </c>
      <c r="H384" s="6">
        <f>Table1[[#This Row],[OPEN]]*Table1[[#This Row],[VOLUME]]</f>
        <v>49191484.999999993</v>
      </c>
      <c r="I384" s="6">
        <f t="shared" si="14"/>
        <v>18.129399939999999</v>
      </c>
      <c r="J384" s="6">
        <f t="shared" si="13"/>
        <v>17.581624904999995</v>
      </c>
      <c r="K384" s="4">
        <f t="shared" si="12"/>
        <v>-8.4400217805608024E-3</v>
      </c>
    </row>
    <row r="385" spans="1:11" x14ac:dyDescent="0.2">
      <c r="A385" s="5">
        <v>41101</v>
      </c>
      <c r="B385" s="6">
        <v>18.225000000000001</v>
      </c>
      <c r="C385" s="6">
        <v>18.254999000000002</v>
      </c>
      <c r="D385" s="6">
        <v>18.065000999999999</v>
      </c>
      <c r="E385" s="6">
        <v>18.1875</v>
      </c>
      <c r="F385" s="6">
        <v>15.657475</v>
      </c>
      <c r="G385" s="7">
        <v>1026400</v>
      </c>
      <c r="H385" s="6">
        <f>Table1[[#This Row],[OPEN]]*Table1[[#This Row],[VOLUME]]</f>
        <v>18706140</v>
      </c>
      <c r="I385" s="6">
        <f t="shared" si="14"/>
        <v>18.116199939999998</v>
      </c>
      <c r="J385" s="6">
        <f t="shared" si="13"/>
        <v>17.595774904999995</v>
      </c>
      <c r="K385" s="4">
        <f t="shared" si="12"/>
        <v>-1.2355299964595945E-3</v>
      </c>
    </row>
    <row r="386" spans="1:11" x14ac:dyDescent="0.2">
      <c r="A386" s="5">
        <v>41102</v>
      </c>
      <c r="B386" s="6">
        <v>18.075001</v>
      </c>
      <c r="C386" s="6">
        <v>18.195</v>
      </c>
      <c r="D386" s="6">
        <v>17.98</v>
      </c>
      <c r="E386" s="6">
        <v>18.127500999999999</v>
      </c>
      <c r="F386" s="6">
        <v>15.605812999999999</v>
      </c>
      <c r="G386" s="7">
        <v>1297600</v>
      </c>
      <c r="H386" s="6">
        <f>Table1[[#This Row],[OPEN]]*Table1[[#This Row],[VOLUME]]</f>
        <v>23454121.297600001</v>
      </c>
      <c r="I386" s="6">
        <f t="shared" si="14"/>
        <v>18.100849939999996</v>
      </c>
      <c r="J386" s="6">
        <f t="shared" si="13"/>
        <v>17.607924909999994</v>
      </c>
      <c r="K386" s="4">
        <f t="shared" si="12"/>
        <v>-3.2989140893471269E-3</v>
      </c>
    </row>
    <row r="387" spans="1:11" x14ac:dyDescent="0.2">
      <c r="A387" s="5">
        <v>41103</v>
      </c>
      <c r="B387" s="6">
        <v>18.1525</v>
      </c>
      <c r="C387" s="6">
        <v>18.407499000000001</v>
      </c>
      <c r="D387" s="6">
        <v>18.1525</v>
      </c>
      <c r="E387" s="6">
        <v>18.385000000000002</v>
      </c>
      <c r="F387" s="6">
        <v>15.827496999999999</v>
      </c>
      <c r="G387" s="7">
        <v>4850400</v>
      </c>
      <c r="H387" s="6">
        <f>Table1[[#This Row],[OPEN]]*Table1[[#This Row],[VOLUME]]</f>
        <v>88046886</v>
      </c>
      <c r="I387" s="6">
        <f t="shared" si="14"/>
        <v>18.087299939999998</v>
      </c>
      <c r="J387" s="6">
        <f t="shared" si="13"/>
        <v>17.618099909999998</v>
      </c>
      <c r="K387" s="4">
        <f t="shared" si="12"/>
        <v>1.4204881301620231E-2</v>
      </c>
    </row>
    <row r="388" spans="1:11" x14ac:dyDescent="0.2">
      <c r="A388" s="5">
        <v>41106</v>
      </c>
      <c r="B388" s="6">
        <v>18.344999000000001</v>
      </c>
      <c r="C388" s="6">
        <v>18.415001</v>
      </c>
      <c r="D388" s="6">
        <v>18.2925</v>
      </c>
      <c r="E388" s="6">
        <v>18.352501</v>
      </c>
      <c r="F388" s="6">
        <v>15.799512999999999</v>
      </c>
      <c r="G388" s="7">
        <v>1635600</v>
      </c>
      <c r="H388" s="6">
        <f>Table1[[#This Row],[OPEN]]*Table1[[#This Row],[VOLUME]]</f>
        <v>30005080.364400003</v>
      </c>
      <c r="I388" s="6">
        <f t="shared" si="14"/>
        <v>18.075599919999998</v>
      </c>
      <c r="J388" s="6">
        <f t="shared" si="13"/>
        <v>17.629624899999996</v>
      </c>
      <c r="K388" s="4">
        <f t="shared" ref="K388:K451" si="15">(E388/E387)-1</f>
        <v>-1.7676910524885292E-3</v>
      </c>
    </row>
    <row r="389" spans="1:11" x14ac:dyDescent="0.2">
      <c r="A389" s="5">
        <v>41107</v>
      </c>
      <c r="B389" s="6">
        <v>18.424999</v>
      </c>
      <c r="C389" s="6">
        <v>18.495000999999998</v>
      </c>
      <c r="D389" s="6">
        <v>18.232500000000002</v>
      </c>
      <c r="E389" s="6">
        <v>18.459999</v>
      </c>
      <c r="F389" s="6">
        <v>15.892056</v>
      </c>
      <c r="G389" s="7">
        <v>4098000</v>
      </c>
      <c r="H389" s="6">
        <f>Table1[[#This Row],[OPEN]]*Table1[[#This Row],[VOLUME]]</f>
        <v>75505645.901999995</v>
      </c>
      <c r="I389" s="6">
        <f t="shared" si="14"/>
        <v>18.070249919999998</v>
      </c>
      <c r="J389" s="6">
        <f t="shared" si="13"/>
        <v>17.642049894999992</v>
      </c>
      <c r="K389" s="4">
        <f t="shared" si="15"/>
        <v>5.8574033043234941E-3</v>
      </c>
    </row>
    <row r="390" spans="1:11" x14ac:dyDescent="0.2">
      <c r="A390" s="5">
        <v>41108</v>
      </c>
      <c r="B390" s="6">
        <v>18.420000000000002</v>
      </c>
      <c r="C390" s="6">
        <v>18.642499999999998</v>
      </c>
      <c r="D390" s="6">
        <v>18.420000000000002</v>
      </c>
      <c r="E390" s="6">
        <v>18.607500000000002</v>
      </c>
      <c r="F390" s="6">
        <v>16.019038999999999</v>
      </c>
      <c r="G390" s="7">
        <v>2317600</v>
      </c>
      <c r="H390" s="6">
        <f>Table1[[#This Row],[OPEN]]*Table1[[#This Row],[VOLUME]]</f>
        <v>42690192.000000007</v>
      </c>
      <c r="I390" s="6">
        <f t="shared" si="14"/>
        <v>18.070649919999997</v>
      </c>
      <c r="J390" s="6">
        <f t="shared" si="13"/>
        <v>17.656624894999997</v>
      </c>
      <c r="K390" s="4">
        <f t="shared" si="15"/>
        <v>7.990303791457487E-3</v>
      </c>
    </row>
    <row r="391" spans="1:11" x14ac:dyDescent="0.2">
      <c r="A391" s="5">
        <v>41109</v>
      </c>
      <c r="B391" s="6">
        <v>18.68</v>
      </c>
      <c r="C391" s="6">
        <v>18.774999999999999</v>
      </c>
      <c r="D391" s="6">
        <v>18.622499000000001</v>
      </c>
      <c r="E391" s="6">
        <v>18.73</v>
      </c>
      <c r="F391" s="6">
        <v>16.124500000000001</v>
      </c>
      <c r="G391" s="7">
        <v>3394000</v>
      </c>
      <c r="H391" s="6">
        <f>Table1[[#This Row],[OPEN]]*Table1[[#This Row],[VOLUME]]</f>
        <v>63399920</v>
      </c>
      <c r="I391" s="6">
        <f t="shared" si="14"/>
        <v>18.076749919999994</v>
      </c>
      <c r="J391" s="6">
        <f t="shared" si="13"/>
        <v>17.673887394999994</v>
      </c>
      <c r="K391" s="4">
        <f t="shared" si="15"/>
        <v>6.5833669219399482E-3</v>
      </c>
    </row>
    <row r="392" spans="1:11" x14ac:dyDescent="0.2">
      <c r="A392" s="5">
        <v>41110</v>
      </c>
      <c r="B392" s="6">
        <v>18.645</v>
      </c>
      <c r="C392" s="6">
        <v>18.655000999999999</v>
      </c>
      <c r="D392" s="6">
        <v>18.532499000000001</v>
      </c>
      <c r="E392" s="6">
        <v>18.549999</v>
      </c>
      <c r="F392" s="6">
        <v>15.969543</v>
      </c>
      <c r="G392" s="7">
        <v>1877200</v>
      </c>
      <c r="H392" s="6">
        <f>Table1[[#This Row],[OPEN]]*Table1[[#This Row],[VOLUME]]</f>
        <v>35000394</v>
      </c>
      <c r="I392" s="6">
        <f t="shared" si="14"/>
        <v>18.085499919999997</v>
      </c>
      <c r="J392" s="6">
        <f t="shared" si="13"/>
        <v>17.693537394999996</v>
      </c>
      <c r="K392" s="4">
        <f t="shared" si="15"/>
        <v>-9.6103043246129616E-3</v>
      </c>
    </row>
    <row r="393" spans="1:11" x14ac:dyDescent="0.2">
      <c r="A393" s="5">
        <v>41113</v>
      </c>
      <c r="B393" s="6">
        <v>18.282499000000001</v>
      </c>
      <c r="C393" s="6">
        <v>18.41</v>
      </c>
      <c r="D393" s="6">
        <v>18.184999000000001</v>
      </c>
      <c r="E393" s="6">
        <v>18.370000999999998</v>
      </c>
      <c r="F393" s="6">
        <v>15.814583000000001</v>
      </c>
      <c r="G393" s="7">
        <v>1359200</v>
      </c>
      <c r="H393" s="6">
        <f>Table1[[#This Row],[OPEN]]*Table1[[#This Row],[VOLUME]]</f>
        <v>24849572.640800003</v>
      </c>
      <c r="I393" s="6">
        <f t="shared" si="14"/>
        <v>18.082899899999997</v>
      </c>
      <c r="J393" s="6">
        <f t="shared" si="13"/>
        <v>17.708862389999993</v>
      </c>
      <c r="K393" s="4">
        <f t="shared" si="15"/>
        <v>-9.7033967495093743E-3</v>
      </c>
    </row>
    <row r="394" spans="1:11" x14ac:dyDescent="0.2">
      <c r="A394" s="5">
        <v>41114</v>
      </c>
      <c r="B394" s="6">
        <v>18.364999999999998</v>
      </c>
      <c r="C394" s="6">
        <v>18.377500999999999</v>
      </c>
      <c r="D394" s="6">
        <v>18.09</v>
      </c>
      <c r="E394" s="6">
        <v>18.204999999999998</v>
      </c>
      <c r="F394" s="6">
        <v>15.672530999999999</v>
      </c>
      <c r="G394" s="7">
        <v>1448000</v>
      </c>
      <c r="H394" s="6">
        <f>Table1[[#This Row],[OPEN]]*Table1[[#This Row],[VOLUME]]</f>
        <v>26592519.999999996</v>
      </c>
      <c r="I394" s="6">
        <f t="shared" si="14"/>
        <v>18.0855499</v>
      </c>
      <c r="J394" s="6">
        <f t="shared" ref="J394:J457" si="16">AVERAGE(B195:B394)</f>
        <v>17.723312389999993</v>
      </c>
      <c r="K394" s="4">
        <f t="shared" si="15"/>
        <v>-8.9820898757708711E-3</v>
      </c>
    </row>
    <row r="395" spans="1:11" x14ac:dyDescent="0.2">
      <c r="A395" s="5">
        <v>41115</v>
      </c>
      <c r="B395" s="6">
        <v>18.197500000000002</v>
      </c>
      <c r="C395" s="6">
        <v>18.25</v>
      </c>
      <c r="D395" s="6">
        <v>18.065000999999999</v>
      </c>
      <c r="E395" s="6">
        <v>18.174999</v>
      </c>
      <c r="F395" s="6">
        <v>15.646706999999999</v>
      </c>
      <c r="G395" s="7">
        <v>2573600</v>
      </c>
      <c r="H395" s="6">
        <f>Table1[[#This Row],[OPEN]]*Table1[[#This Row],[VOLUME]]</f>
        <v>46833086.000000007</v>
      </c>
      <c r="I395" s="6">
        <f t="shared" si="14"/>
        <v>18.086799899999995</v>
      </c>
      <c r="J395" s="6">
        <f t="shared" si="16"/>
        <v>17.735137389999995</v>
      </c>
      <c r="K395" s="4">
        <f t="shared" si="15"/>
        <v>-1.6479538588298759E-3</v>
      </c>
    </row>
    <row r="396" spans="1:11" x14ac:dyDescent="0.2">
      <c r="A396" s="5">
        <v>41116</v>
      </c>
      <c r="B396" s="6">
        <v>18.412500000000001</v>
      </c>
      <c r="C396" s="6">
        <v>18.485001</v>
      </c>
      <c r="D396" s="6">
        <v>18.3325</v>
      </c>
      <c r="E396" s="6">
        <v>18.447500000000002</v>
      </c>
      <c r="F396" s="6">
        <v>15.881297999999999</v>
      </c>
      <c r="G396" s="7">
        <v>1332800</v>
      </c>
      <c r="H396" s="6">
        <f>Table1[[#This Row],[OPEN]]*Table1[[#This Row],[VOLUME]]</f>
        <v>24540180.000000004</v>
      </c>
      <c r="I396" s="6">
        <f t="shared" si="14"/>
        <v>18.092649879999996</v>
      </c>
      <c r="J396" s="6">
        <f t="shared" si="16"/>
        <v>17.747324889999994</v>
      </c>
      <c r="K396" s="4">
        <f t="shared" si="15"/>
        <v>1.4993178266474727E-2</v>
      </c>
    </row>
    <row r="397" spans="1:11" x14ac:dyDescent="0.2">
      <c r="A397" s="5">
        <v>41117</v>
      </c>
      <c r="B397" s="6">
        <v>18.5425</v>
      </c>
      <c r="C397" s="6">
        <v>18.84</v>
      </c>
      <c r="D397" s="6">
        <v>18.530000999999999</v>
      </c>
      <c r="E397" s="6">
        <v>18.809999000000001</v>
      </c>
      <c r="F397" s="6">
        <v>16.193370999999999</v>
      </c>
      <c r="G397" s="7">
        <v>2288400</v>
      </c>
      <c r="H397" s="6">
        <f>Table1[[#This Row],[OPEN]]*Table1[[#This Row],[VOLUME]]</f>
        <v>42432657</v>
      </c>
      <c r="I397" s="6">
        <f t="shared" si="14"/>
        <v>18.100899899999998</v>
      </c>
      <c r="J397" s="6">
        <f t="shared" si="16"/>
        <v>17.759424894999995</v>
      </c>
      <c r="K397" s="4">
        <f t="shared" si="15"/>
        <v>1.9650304919365702E-2</v>
      </c>
    </row>
    <row r="398" spans="1:11" x14ac:dyDescent="0.2">
      <c r="A398" s="5">
        <v>41120</v>
      </c>
      <c r="B398" s="6">
        <v>18.795000000000002</v>
      </c>
      <c r="C398" s="6">
        <v>18.9025</v>
      </c>
      <c r="D398" s="6">
        <v>18.762501</v>
      </c>
      <c r="E398" s="6">
        <v>18.8125</v>
      </c>
      <c r="F398" s="6">
        <v>16.195522</v>
      </c>
      <c r="G398" s="7">
        <v>2110000</v>
      </c>
      <c r="H398" s="6">
        <f>Table1[[#This Row],[OPEN]]*Table1[[#This Row],[VOLUME]]</f>
        <v>39657450</v>
      </c>
      <c r="I398" s="6">
        <f t="shared" si="14"/>
        <v>18.116699919999995</v>
      </c>
      <c r="J398" s="6">
        <f t="shared" si="16"/>
        <v>17.771599889999994</v>
      </c>
      <c r="K398" s="4">
        <f t="shared" si="15"/>
        <v>1.3296119792460814E-4</v>
      </c>
    </row>
    <row r="399" spans="1:11" x14ac:dyDescent="0.2">
      <c r="A399" s="5">
        <v>41121</v>
      </c>
      <c r="B399" s="6">
        <v>18.774999999999999</v>
      </c>
      <c r="C399" s="6">
        <v>18.827499</v>
      </c>
      <c r="D399" s="6">
        <v>18.702499</v>
      </c>
      <c r="E399" s="6">
        <v>18.702499</v>
      </c>
      <c r="F399" s="6">
        <v>16.100822000000001</v>
      </c>
      <c r="G399" s="7">
        <v>16139200</v>
      </c>
      <c r="H399" s="6">
        <f>Table1[[#This Row],[OPEN]]*Table1[[#This Row],[VOLUME]]</f>
        <v>303013480</v>
      </c>
      <c r="I399" s="6">
        <f t="shared" si="14"/>
        <v>18.136399899999997</v>
      </c>
      <c r="J399" s="6">
        <f t="shared" si="16"/>
        <v>17.784187389999996</v>
      </c>
      <c r="K399" s="4">
        <f t="shared" si="15"/>
        <v>-5.8472292358804356E-3</v>
      </c>
    </row>
    <row r="400" spans="1:11" x14ac:dyDescent="0.2">
      <c r="A400" s="5">
        <v>41122</v>
      </c>
      <c r="B400" s="6">
        <v>18.780000999999999</v>
      </c>
      <c r="C400" s="6">
        <v>18.807500999999998</v>
      </c>
      <c r="D400" s="6">
        <v>18.612499</v>
      </c>
      <c r="E400" s="6">
        <v>18.662500000000001</v>
      </c>
      <c r="F400" s="6">
        <v>16.066382999999998</v>
      </c>
      <c r="G400" s="7">
        <v>2464000</v>
      </c>
      <c r="H400" s="6">
        <f>Table1[[#This Row],[OPEN]]*Table1[[#This Row],[VOLUME]]</f>
        <v>46273922.463999994</v>
      </c>
      <c r="I400" s="6">
        <f t="shared" si="14"/>
        <v>18.160049919999995</v>
      </c>
      <c r="J400" s="6">
        <f t="shared" si="16"/>
        <v>17.795049894999998</v>
      </c>
      <c r="K400" s="4">
        <f t="shared" si="15"/>
        <v>-2.1386981493755064E-3</v>
      </c>
    </row>
    <row r="401" spans="1:11" x14ac:dyDescent="0.2">
      <c r="A401" s="5">
        <v>41123</v>
      </c>
      <c r="B401" s="6">
        <v>18.52</v>
      </c>
      <c r="C401" s="6">
        <v>18.6525</v>
      </c>
      <c r="D401" s="6">
        <v>18.405000999999999</v>
      </c>
      <c r="E401" s="6">
        <v>18.522499</v>
      </c>
      <c r="F401" s="6">
        <v>15.945866000000001</v>
      </c>
      <c r="G401" s="7">
        <v>3228400</v>
      </c>
      <c r="H401" s="6">
        <f>Table1[[#This Row],[OPEN]]*Table1[[#This Row],[VOLUME]]</f>
        <v>59789968</v>
      </c>
      <c r="I401" s="6">
        <f t="shared" si="14"/>
        <v>18.171049939999996</v>
      </c>
      <c r="J401" s="6">
        <f t="shared" si="16"/>
        <v>17.804562394999998</v>
      </c>
      <c r="K401" s="4">
        <f t="shared" si="15"/>
        <v>-7.5017280643001616E-3</v>
      </c>
    </row>
    <row r="402" spans="1:11" x14ac:dyDescent="0.2">
      <c r="A402" s="5">
        <v>41124</v>
      </c>
      <c r="B402" s="6">
        <v>18.8125</v>
      </c>
      <c r="C402" s="6">
        <v>18.920000000000002</v>
      </c>
      <c r="D402" s="6">
        <v>18.7775</v>
      </c>
      <c r="E402" s="6">
        <v>18.8675</v>
      </c>
      <c r="F402" s="6">
        <v>16.242874</v>
      </c>
      <c r="G402" s="7">
        <v>1410000</v>
      </c>
      <c r="H402" s="6">
        <f>Table1[[#This Row],[OPEN]]*Table1[[#This Row],[VOLUME]]</f>
        <v>26525625</v>
      </c>
      <c r="I402" s="6">
        <f t="shared" si="14"/>
        <v>18.191099959999999</v>
      </c>
      <c r="J402" s="6">
        <f t="shared" si="16"/>
        <v>17.816749894999997</v>
      </c>
      <c r="K402" s="4">
        <f t="shared" si="15"/>
        <v>1.8626050404969563E-2</v>
      </c>
    </row>
    <row r="403" spans="1:11" x14ac:dyDescent="0.2">
      <c r="A403" s="5">
        <v>41127</v>
      </c>
      <c r="B403" s="6">
        <v>18.934999000000001</v>
      </c>
      <c r="C403" s="6">
        <v>18.982500000000002</v>
      </c>
      <c r="D403" s="6">
        <v>18.905000999999999</v>
      </c>
      <c r="E403" s="6">
        <v>18.905000999999999</v>
      </c>
      <c r="F403" s="6">
        <v>16.275158000000001</v>
      </c>
      <c r="G403" s="7">
        <v>1700800</v>
      </c>
      <c r="H403" s="6">
        <f>Table1[[#This Row],[OPEN]]*Table1[[#This Row],[VOLUME]]</f>
        <v>32204646.299200002</v>
      </c>
      <c r="I403" s="6">
        <f t="shared" si="14"/>
        <v>18.209299939999998</v>
      </c>
      <c r="J403" s="6">
        <f t="shared" si="16"/>
        <v>17.828537395000001</v>
      </c>
      <c r="K403" s="4">
        <f t="shared" si="15"/>
        <v>1.9875977209486972E-3</v>
      </c>
    </row>
    <row r="404" spans="1:11" x14ac:dyDescent="0.2">
      <c r="A404" s="5">
        <v>41128</v>
      </c>
      <c r="B404" s="6">
        <v>18.982500000000002</v>
      </c>
      <c r="C404" s="6">
        <v>19.065000999999999</v>
      </c>
      <c r="D404" s="6">
        <v>18.977501</v>
      </c>
      <c r="E404" s="6">
        <v>18.9925</v>
      </c>
      <c r="F404" s="6">
        <v>16.350483000000001</v>
      </c>
      <c r="G404" s="7">
        <v>1020800</v>
      </c>
      <c r="H404" s="6">
        <f>Table1[[#This Row],[OPEN]]*Table1[[#This Row],[VOLUME]]</f>
        <v>19377336</v>
      </c>
      <c r="I404" s="6">
        <f t="shared" si="14"/>
        <v>18.229349939999999</v>
      </c>
      <c r="J404" s="6">
        <f t="shared" si="16"/>
        <v>17.841362394999997</v>
      </c>
      <c r="K404" s="4">
        <f t="shared" si="15"/>
        <v>4.6283520429331038E-3</v>
      </c>
    </row>
    <row r="405" spans="1:11" x14ac:dyDescent="0.2">
      <c r="A405" s="5">
        <v>41129</v>
      </c>
      <c r="B405" s="6">
        <v>18.942499000000002</v>
      </c>
      <c r="C405" s="6">
        <v>19.024999999999999</v>
      </c>
      <c r="D405" s="6">
        <v>18.927499999999998</v>
      </c>
      <c r="E405" s="6">
        <v>18.989999999999998</v>
      </c>
      <c r="F405" s="6">
        <v>16.348333</v>
      </c>
      <c r="G405" s="7">
        <v>1084400</v>
      </c>
      <c r="H405" s="6">
        <f>Table1[[#This Row],[OPEN]]*Table1[[#This Row],[VOLUME]]</f>
        <v>20541245.915600002</v>
      </c>
      <c r="I405" s="6">
        <f t="shared" si="14"/>
        <v>18.246949919999999</v>
      </c>
      <c r="J405" s="6">
        <f t="shared" si="16"/>
        <v>17.853099895</v>
      </c>
      <c r="K405" s="4">
        <f t="shared" si="15"/>
        <v>-1.3163090693701918E-4</v>
      </c>
    </row>
    <row r="406" spans="1:11" x14ac:dyDescent="0.2">
      <c r="A406" s="5">
        <v>41130</v>
      </c>
      <c r="B406" s="6">
        <v>18.959999</v>
      </c>
      <c r="C406" s="6">
        <v>19.0425</v>
      </c>
      <c r="D406" s="6">
        <v>18.940000999999999</v>
      </c>
      <c r="E406" s="6">
        <v>19</v>
      </c>
      <c r="F406" s="6">
        <v>16.356940999999999</v>
      </c>
      <c r="G406" s="7">
        <v>1208400</v>
      </c>
      <c r="H406" s="6">
        <f>Table1[[#This Row],[OPEN]]*Table1[[#This Row],[VOLUME]]</f>
        <v>22911262.7916</v>
      </c>
      <c r="I406" s="6">
        <f t="shared" si="14"/>
        <v>18.26709992</v>
      </c>
      <c r="J406" s="6">
        <f t="shared" si="16"/>
        <v>17.864299895000002</v>
      </c>
      <c r="K406" s="4">
        <f t="shared" si="15"/>
        <v>5.2659294365464682E-4</v>
      </c>
    </row>
    <row r="407" spans="1:11" x14ac:dyDescent="0.2">
      <c r="A407" s="5">
        <v>41131</v>
      </c>
      <c r="B407" s="6">
        <v>18.942499000000002</v>
      </c>
      <c r="C407" s="6">
        <v>19.047501</v>
      </c>
      <c r="D407" s="6">
        <v>18.9175</v>
      </c>
      <c r="E407" s="6">
        <v>19.035</v>
      </c>
      <c r="F407" s="6">
        <v>16.387072</v>
      </c>
      <c r="G407" s="7">
        <v>1199600</v>
      </c>
      <c r="H407" s="6">
        <f>Table1[[#This Row],[OPEN]]*Table1[[#This Row],[VOLUME]]</f>
        <v>22723421.8004</v>
      </c>
      <c r="I407" s="6">
        <f t="shared" si="14"/>
        <v>18.288149919999999</v>
      </c>
      <c r="J407" s="6">
        <f t="shared" si="16"/>
        <v>17.874799885000002</v>
      </c>
      <c r="K407" s="4">
        <f t="shared" si="15"/>
        <v>1.8421052631578672E-3</v>
      </c>
    </row>
    <row r="408" spans="1:11" x14ac:dyDescent="0.2">
      <c r="A408" s="5">
        <v>41134</v>
      </c>
      <c r="B408" s="6">
        <v>19</v>
      </c>
      <c r="C408" s="6">
        <v>19.045000000000002</v>
      </c>
      <c r="D408" s="6">
        <v>18.945</v>
      </c>
      <c r="E408" s="6">
        <v>19.045000000000002</v>
      </c>
      <c r="F408" s="6">
        <v>16.395682999999998</v>
      </c>
      <c r="G408" s="7">
        <v>1060400</v>
      </c>
      <c r="H408" s="6">
        <f>Table1[[#This Row],[OPEN]]*Table1[[#This Row],[VOLUME]]</f>
        <v>20147600</v>
      </c>
      <c r="I408" s="6">
        <f t="shared" si="14"/>
        <v>18.317649919999994</v>
      </c>
      <c r="J408" s="6">
        <f t="shared" si="16"/>
        <v>17.885999885000004</v>
      </c>
      <c r="K408" s="4">
        <f t="shared" si="15"/>
        <v>5.2534804307868832E-4</v>
      </c>
    </row>
    <row r="409" spans="1:11" x14ac:dyDescent="0.2">
      <c r="A409" s="5">
        <v>41135</v>
      </c>
      <c r="B409" s="6">
        <v>19.122499000000001</v>
      </c>
      <c r="C409" s="6">
        <v>19.127500999999999</v>
      </c>
      <c r="D409" s="6">
        <v>19.014999</v>
      </c>
      <c r="E409" s="6">
        <v>19.059999000000001</v>
      </c>
      <c r="F409" s="6">
        <v>16.408595999999999</v>
      </c>
      <c r="G409" s="7">
        <v>1519200</v>
      </c>
      <c r="H409" s="6">
        <f>Table1[[#This Row],[OPEN]]*Table1[[#This Row],[VOLUME]]</f>
        <v>29050900.480800003</v>
      </c>
      <c r="I409" s="6">
        <f t="shared" si="14"/>
        <v>18.352199899999995</v>
      </c>
      <c r="J409" s="6">
        <f t="shared" si="16"/>
        <v>17.896024880000006</v>
      </c>
      <c r="K409" s="4">
        <f t="shared" si="15"/>
        <v>7.8755578892097944E-4</v>
      </c>
    </row>
    <row r="410" spans="1:11" x14ac:dyDescent="0.2">
      <c r="A410" s="5">
        <v>41136</v>
      </c>
      <c r="B410" s="6">
        <v>19.049999</v>
      </c>
      <c r="C410" s="6">
        <v>19.112499</v>
      </c>
      <c r="D410" s="6">
        <v>19.040001</v>
      </c>
      <c r="E410" s="6">
        <v>19.084999</v>
      </c>
      <c r="F410" s="6">
        <v>16.430119999999999</v>
      </c>
      <c r="G410" s="7">
        <v>1686800</v>
      </c>
      <c r="H410" s="6">
        <f>Table1[[#This Row],[OPEN]]*Table1[[#This Row],[VOLUME]]</f>
        <v>32133538.313200001</v>
      </c>
      <c r="I410" s="6">
        <f t="shared" si="14"/>
        <v>18.385699879999994</v>
      </c>
      <c r="J410" s="6">
        <f t="shared" si="16"/>
        <v>17.905337375000006</v>
      </c>
      <c r="K410" s="4">
        <f t="shared" si="15"/>
        <v>1.3116474979877335E-3</v>
      </c>
    </row>
    <row r="411" spans="1:11" x14ac:dyDescent="0.2">
      <c r="A411" s="5">
        <v>41137</v>
      </c>
      <c r="B411" s="6">
        <v>19.110001</v>
      </c>
      <c r="C411" s="6">
        <v>19.25</v>
      </c>
      <c r="D411" s="6">
        <v>19.072500000000002</v>
      </c>
      <c r="E411" s="6">
        <v>19.23</v>
      </c>
      <c r="F411" s="6">
        <v>16.554946999999999</v>
      </c>
      <c r="G411" s="7">
        <v>1285600</v>
      </c>
      <c r="H411" s="6">
        <f>Table1[[#This Row],[OPEN]]*Table1[[#This Row],[VOLUME]]</f>
        <v>24567817.285599999</v>
      </c>
      <c r="I411" s="6">
        <f t="shared" si="14"/>
        <v>18.415599899999997</v>
      </c>
      <c r="J411" s="6">
        <f t="shared" si="16"/>
        <v>17.915324885000008</v>
      </c>
      <c r="K411" s="4">
        <f t="shared" si="15"/>
        <v>7.5976425254200564E-3</v>
      </c>
    </row>
    <row r="412" spans="1:11" x14ac:dyDescent="0.2">
      <c r="A412" s="5">
        <v>41138</v>
      </c>
      <c r="B412" s="6">
        <v>19.25</v>
      </c>
      <c r="C412" s="6">
        <v>19.274999999999999</v>
      </c>
      <c r="D412" s="6">
        <v>19.212499999999999</v>
      </c>
      <c r="E412" s="6">
        <v>19.260000000000002</v>
      </c>
      <c r="F412" s="6">
        <v>16.580772</v>
      </c>
      <c r="G412" s="7">
        <v>3815600</v>
      </c>
      <c r="H412" s="6">
        <f>Table1[[#This Row],[OPEN]]*Table1[[#This Row],[VOLUME]]</f>
        <v>73450300</v>
      </c>
      <c r="I412" s="6">
        <f t="shared" si="14"/>
        <v>18.439149899999997</v>
      </c>
      <c r="J412" s="6">
        <f t="shared" si="16"/>
        <v>17.929312390000007</v>
      </c>
      <c r="K412" s="4">
        <f t="shared" si="15"/>
        <v>1.5600624024960652E-3</v>
      </c>
    </row>
    <row r="413" spans="1:11" x14ac:dyDescent="0.2">
      <c r="A413" s="5">
        <v>41141</v>
      </c>
      <c r="B413" s="6">
        <v>19.25</v>
      </c>
      <c r="C413" s="6">
        <v>19.262501</v>
      </c>
      <c r="D413" s="6">
        <v>19.184999000000001</v>
      </c>
      <c r="E413" s="6">
        <v>19.2575</v>
      </c>
      <c r="F413" s="6">
        <v>16.578623</v>
      </c>
      <c r="G413" s="7">
        <v>1926800</v>
      </c>
      <c r="H413" s="6">
        <f>Table1[[#This Row],[OPEN]]*Table1[[#This Row],[VOLUME]]</f>
        <v>37090900</v>
      </c>
      <c r="I413" s="6">
        <f t="shared" si="14"/>
        <v>18.467449919999996</v>
      </c>
      <c r="J413" s="6">
        <f t="shared" si="16"/>
        <v>17.941949890000007</v>
      </c>
      <c r="K413" s="4">
        <f t="shared" si="15"/>
        <v>-1.2980269989626425E-4</v>
      </c>
    </row>
    <row r="414" spans="1:11" x14ac:dyDescent="0.2">
      <c r="A414" s="5">
        <v>41142</v>
      </c>
      <c r="B414" s="6">
        <v>19.299999</v>
      </c>
      <c r="C414" s="6">
        <v>19.360001</v>
      </c>
      <c r="D414" s="6">
        <v>19.139999</v>
      </c>
      <c r="E414" s="6">
        <v>19.18</v>
      </c>
      <c r="F414" s="6">
        <v>16.511907999999998</v>
      </c>
      <c r="G414" s="7">
        <v>1584000</v>
      </c>
      <c r="H414" s="6">
        <f>Table1[[#This Row],[OPEN]]*Table1[[#This Row],[VOLUME]]</f>
        <v>30571198.416000001</v>
      </c>
      <c r="I414" s="6">
        <f t="shared" si="14"/>
        <v>18.490599899999996</v>
      </c>
      <c r="J414" s="6">
        <f t="shared" si="16"/>
        <v>17.953937385000007</v>
      </c>
      <c r="K414" s="4">
        <f t="shared" si="15"/>
        <v>-4.0244060755549871E-3</v>
      </c>
    </row>
    <row r="415" spans="1:11" x14ac:dyDescent="0.2">
      <c r="A415" s="5">
        <v>41143</v>
      </c>
      <c r="B415" s="6">
        <v>19.129999000000002</v>
      </c>
      <c r="C415" s="6">
        <v>19.2425</v>
      </c>
      <c r="D415" s="6">
        <v>19.107500000000002</v>
      </c>
      <c r="E415" s="6">
        <v>19.209999</v>
      </c>
      <c r="F415" s="6">
        <v>16.537724999999998</v>
      </c>
      <c r="G415" s="7">
        <v>2376000</v>
      </c>
      <c r="H415" s="6">
        <f>Table1[[#This Row],[OPEN]]*Table1[[#This Row],[VOLUME]]</f>
        <v>45452877.624000005</v>
      </c>
      <c r="I415" s="6">
        <f t="shared" si="14"/>
        <v>18.515999859999994</v>
      </c>
      <c r="J415" s="6">
        <f t="shared" si="16"/>
        <v>17.964912385000005</v>
      </c>
      <c r="K415" s="4">
        <f t="shared" si="15"/>
        <v>1.5640771637122075E-3</v>
      </c>
    </row>
    <row r="416" spans="1:11" x14ac:dyDescent="0.2">
      <c r="A416" s="5">
        <v>41144</v>
      </c>
      <c r="B416" s="6">
        <v>19.170000000000002</v>
      </c>
      <c r="C416" s="6">
        <v>19.172501</v>
      </c>
      <c r="D416" s="6">
        <v>19.040001</v>
      </c>
      <c r="E416" s="6">
        <v>19.077499</v>
      </c>
      <c r="F416" s="6">
        <v>16.423658</v>
      </c>
      <c r="G416" s="7">
        <v>1259200</v>
      </c>
      <c r="H416" s="6">
        <f>Table1[[#This Row],[OPEN]]*Table1[[#This Row],[VOLUME]]</f>
        <v>24138864.000000004</v>
      </c>
      <c r="I416" s="6">
        <f t="shared" si="14"/>
        <v>18.540699879999995</v>
      </c>
      <c r="J416" s="6">
        <f t="shared" si="16"/>
        <v>17.976074885000006</v>
      </c>
      <c r="K416" s="4">
        <f t="shared" si="15"/>
        <v>-6.8974496042399913E-3</v>
      </c>
    </row>
    <row r="417" spans="1:11" x14ac:dyDescent="0.2">
      <c r="A417" s="5">
        <v>41145</v>
      </c>
      <c r="B417" s="6">
        <v>19.035</v>
      </c>
      <c r="C417" s="6">
        <v>19.232500000000002</v>
      </c>
      <c r="D417" s="6">
        <v>19.024999999999999</v>
      </c>
      <c r="E417" s="6">
        <v>19.195</v>
      </c>
      <c r="F417" s="6">
        <v>16.524811</v>
      </c>
      <c r="G417" s="7">
        <v>1580400</v>
      </c>
      <c r="H417" s="6">
        <f>Table1[[#This Row],[OPEN]]*Table1[[#This Row],[VOLUME]]</f>
        <v>30082914</v>
      </c>
      <c r="I417" s="6">
        <f t="shared" si="14"/>
        <v>18.563449899999995</v>
      </c>
      <c r="J417" s="6">
        <f t="shared" si="16"/>
        <v>17.985562380000005</v>
      </c>
      <c r="K417" s="4">
        <f t="shared" si="15"/>
        <v>6.1591406714265329E-3</v>
      </c>
    </row>
    <row r="418" spans="1:11" x14ac:dyDescent="0.2">
      <c r="A418" s="5">
        <v>41148</v>
      </c>
      <c r="B418" s="6">
        <v>19.260000000000002</v>
      </c>
      <c r="C418" s="6">
        <v>19.285</v>
      </c>
      <c r="D418" s="6">
        <v>19.18</v>
      </c>
      <c r="E418" s="6">
        <v>19.204999999999998</v>
      </c>
      <c r="F418" s="6">
        <v>16.533425999999999</v>
      </c>
      <c r="G418" s="7">
        <v>1773600</v>
      </c>
      <c r="H418" s="6">
        <f>Table1[[#This Row],[OPEN]]*Table1[[#This Row],[VOLUME]]</f>
        <v>34159536</v>
      </c>
      <c r="I418" s="6">
        <f t="shared" si="14"/>
        <v>18.586899899999992</v>
      </c>
      <c r="J418" s="6">
        <f t="shared" si="16"/>
        <v>17.997599875000006</v>
      </c>
      <c r="K418" s="4">
        <f t="shared" si="15"/>
        <v>5.2096900234421817E-4</v>
      </c>
    </row>
    <row r="419" spans="1:11" x14ac:dyDescent="0.2">
      <c r="A419" s="5">
        <v>41149</v>
      </c>
      <c r="B419" s="6">
        <v>19.162500000000001</v>
      </c>
      <c r="C419" s="6">
        <v>19.25</v>
      </c>
      <c r="D419" s="6">
        <v>19.135000000000002</v>
      </c>
      <c r="E419" s="6">
        <v>19.202499</v>
      </c>
      <c r="F419" s="6">
        <v>16.531272999999999</v>
      </c>
      <c r="G419" s="7">
        <v>2265600</v>
      </c>
      <c r="H419" s="6">
        <f>Table1[[#This Row],[OPEN]]*Table1[[#This Row],[VOLUME]]</f>
        <v>43414560</v>
      </c>
      <c r="I419" s="6">
        <f t="shared" si="14"/>
        <v>18.607599879999995</v>
      </c>
      <c r="J419" s="6">
        <f t="shared" si="16"/>
        <v>18.009124875000008</v>
      </c>
      <c r="K419" s="4">
        <f t="shared" si="15"/>
        <v>-1.3022650351468545E-4</v>
      </c>
    </row>
    <row r="420" spans="1:11" x14ac:dyDescent="0.2">
      <c r="A420" s="5">
        <v>41150</v>
      </c>
      <c r="B420" s="6">
        <v>19.217500999999999</v>
      </c>
      <c r="C420" s="6">
        <v>19.25</v>
      </c>
      <c r="D420" s="6">
        <v>19.157499000000001</v>
      </c>
      <c r="E420" s="6">
        <v>19.2075</v>
      </c>
      <c r="F420" s="6">
        <v>16.535571999999998</v>
      </c>
      <c r="G420" s="7">
        <v>1422400</v>
      </c>
      <c r="H420" s="6">
        <f>Table1[[#This Row],[OPEN]]*Table1[[#This Row],[VOLUME]]</f>
        <v>27334973.422399998</v>
      </c>
      <c r="I420" s="6">
        <f t="shared" si="14"/>
        <v>18.625699899999994</v>
      </c>
      <c r="J420" s="6">
        <f t="shared" si="16"/>
        <v>18.020512375000006</v>
      </c>
      <c r="K420" s="4">
        <f t="shared" si="15"/>
        <v>2.6043485277615908E-4</v>
      </c>
    </row>
    <row r="421" spans="1:11" x14ac:dyDescent="0.2">
      <c r="A421" s="5">
        <v>41151</v>
      </c>
      <c r="B421" s="6">
        <v>19.112499</v>
      </c>
      <c r="C421" s="6">
        <v>19.129999000000002</v>
      </c>
      <c r="D421" s="6">
        <v>19.0275</v>
      </c>
      <c r="E421" s="6">
        <v>19.052499999999998</v>
      </c>
      <c r="F421" s="6">
        <v>16.402142000000001</v>
      </c>
      <c r="G421" s="7">
        <v>1017600</v>
      </c>
      <c r="H421" s="6">
        <f>Table1[[#This Row],[OPEN]]*Table1[[#This Row],[VOLUME]]</f>
        <v>19448878.9824</v>
      </c>
      <c r="I421" s="6">
        <f t="shared" si="14"/>
        <v>18.640799879999992</v>
      </c>
      <c r="J421" s="6">
        <f t="shared" si="16"/>
        <v>18.030987370000005</v>
      </c>
      <c r="K421" s="4">
        <f t="shared" si="15"/>
        <v>-8.0697644149421155E-3</v>
      </c>
    </row>
    <row r="422" spans="1:11" x14ac:dyDescent="0.2">
      <c r="A422" s="5">
        <v>41152</v>
      </c>
      <c r="B422" s="6">
        <v>19.1675</v>
      </c>
      <c r="C422" s="6">
        <v>19.227501</v>
      </c>
      <c r="D422" s="6">
        <v>19.022499</v>
      </c>
      <c r="E422" s="6">
        <v>19.145</v>
      </c>
      <c r="F422" s="6">
        <v>16.481773</v>
      </c>
      <c r="G422" s="7">
        <v>1597600</v>
      </c>
      <c r="H422" s="6">
        <f>Table1[[#This Row],[OPEN]]*Table1[[#This Row],[VOLUME]]</f>
        <v>30621998</v>
      </c>
      <c r="I422" s="6">
        <f t="shared" si="14"/>
        <v>18.657699879999992</v>
      </c>
      <c r="J422" s="6">
        <f t="shared" si="16"/>
        <v>18.042237370000006</v>
      </c>
      <c r="K422" s="4">
        <f t="shared" si="15"/>
        <v>4.8550059047369754E-3</v>
      </c>
    </row>
    <row r="423" spans="1:11" x14ac:dyDescent="0.2">
      <c r="A423" s="5">
        <v>41156</v>
      </c>
      <c r="B423" s="6">
        <v>19.1325</v>
      </c>
      <c r="C423" s="6">
        <v>19.182500999999998</v>
      </c>
      <c r="D423" s="6">
        <v>19</v>
      </c>
      <c r="E423" s="6">
        <v>19.127500999999999</v>
      </c>
      <c r="F423" s="6">
        <v>16.466702999999999</v>
      </c>
      <c r="G423" s="7">
        <v>1515600</v>
      </c>
      <c r="H423" s="6">
        <f>Table1[[#This Row],[OPEN]]*Table1[[#This Row],[VOLUME]]</f>
        <v>28997217</v>
      </c>
      <c r="I423" s="6">
        <f t="shared" si="14"/>
        <v>18.680499879999996</v>
      </c>
      <c r="J423" s="6">
        <f t="shared" si="16"/>
        <v>18.053274875000007</v>
      </c>
      <c r="K423" s="4">
        <f t="shared" si="15"/>
        <v>-9.1402454949074396E-4</v>
      </c>
    </row>
    <row r="424" spans="1:11" x14ac:dyDescent="0.2">
      <c r="A424" s="5">
        <v>41157</v>
      </c>
      <c r="B424" s="6">
        <v>19.1325</v>
      </c>
      <c r="C424" s="6">
        <v>19.182500999999998</v>
      </c>
      <c r="D424" s="6">
        <v>19.07</v>
      </c>
      <c r="E424" s="6">
        <v>19.092500999999999</v>
      </c>
      <c r="F424" s="6">
        <v>16.436575000000001</v>
      </c>
      <c r="G424" s="7">
        <v>2442000</v>
      </c>
      <c r="H424" s="6">
        <f>Table1[[#This Row],[OPEN]]*Table1[[#This Row],[VOLUME]]</f>
        <v>46721565</v>
      </c>
      <c r="I424" s="6">
        <f t="shared" si="14"/>
        <v>18.705599859999996</v>
      </c>
      <c r="J424" s="6">
        <f t="shared" si="16"/>
        <v>18.064887380000005</v>
      </c>
      <c r="K424" s="4">
        <f t="shared" si="15"/>
        <v>-1.8298260708494718E-3</v>
      </c>
    </row>
    <row r="425" spans="1:11" x14ac:dyDescent="0.2">
      <c r="A425" s="5">
        <v>41158</v>
      </c>
      <c r="B425" s="6">
        <v>19.219999000000001</v>
      </c>
      <c r="C425" s="6">
        <v>19.447500000000002</v>
      </c>
      <c r="D425" s="6">
        <v>19.219999000000001</v>
      </c>
      <c r="E425" s="6">
        <v>19.442499000000002</v>
      </c>
      <c r="F425" s="6">
        <v>16.737888000000002</v>
      </c>
      <c r="G425" s="7">
        <v>1595200</v>
      </c>
      <c r="H425" s="6">
        <f>Table1[[#This Row],[OPEN]]*Table1[[#This Row],[VOLUME]]</f>
        <v>30659742.404800002</v>
      </c>
      <c r="I425" s="6">
        <f t="shared" si="14"/>
        <v>18.733349839999999</v>
      </c>
      <c r="J425" s="6">
        <f t="shared" si="16"/>
        <v>18.077987375000006</v>
      </c>
      <c r="K425" s="4">
        <f t="shared" si="15"/>
        <v>1.8331699969532655E-2</v>
      </c>
    </row>
    <row r="426" spans="1:11" x14ac:dyDescent="0.2">
      <c r="A426" s="5">
        <v>41159</v>
      </c>
      <c r="B426" s="6">
        <v>19.48</v>
      </c>
      <c r="C426" s="6">
        <v>19.514999</v>
      </c>
      <c r="D426" s="6">
        <v>19.4575</v>
      </c>
      <c r="E426" s="6">
        <v>19.510000000000002</v>
      </c>
      <c r="F426" s="6">
        <v>16.795995999999999</v>
      </c>
      <c r="G426" s="7">
        <v>1728800</v>
      </c>
      <c r="H426" s="6">
        <f>Table1[[#This Row],[OPEN]]*Table1[[#This Row],[VOLUME]]</f>
        <v>33677024</v>
      </c>
      <c r="I426" s="6">
        <f t="shared" si="14"/>
        <v>18.76479986</v>
      </c>
      <c r="J426" s="6">
        <f t="shared" si="16"/>
        <v>18.094187375000004</v>
      </c>
      <c r="K426" s="4">
        <f t="shared" si="15"/>
        <v>3.4718273612872608E-3</v>
      </c>
    </row>
    <row r="427" spans="1:11" x14ac:dyDescent="0.2">
      <c r="A427" s="5">
        <v>41162</v>
      </c>
      <c r="B427" s="6">
        <v>19.497499000000001</v>
      </c>
      <c r="C427" s="6">
        <v>19.514999</v>
      </c>
      <c r="D427" s="6">
        <v>19.3825</v>
      </c>
      <c r="E427" s="6">
        <v>19.3825</v>
      </c>
      <c r="F427" s="6">
        <v>16.686232</v>
      </c>
      <c r="G427" s="7">
        <v>1123600</v>
      </c>
      <c r="H427" s="6">
        <f>Table1[[#This Row],[OPEN]]*Table1[[#This Row],[VOLUME]]</f>
        <v>21907389.876400001</v>
      </c>
      <c r="I427" s="6">
        <f t="shared" si="14"/>
        <v>18.79674984</v>
      </c>
      <c r="J427" s="6">
        <f t="shared" si="16"/>
        <v>18.11094987000001</v>
      </c>
      <c r="K427" s="4">
        <f t="shared" si="15"/>
        <v>-6.5351101998974981E-3</v>
      </c>
    </row>
    <row r="428" spans="1:11" x14ac:dyDescent="0.2">
      <c r="A428" s="5">
        <v>41163</v>
      </c>
      <c r="B428" s="6">
        <v>19.405000999999999</v>
      </c>
      <c r="C428" s="6">
        <v>19.485001</v>
      </c>
      <c r="D428" s="6">
        <v>19.395</v>
      </c>
      <c r="E428" s="6">
        <v>19.4025</v>
      </c>
      <c r="F428" s="6">
        <v>16.703448999999999</v>
      </c>
      <c r="G428" s="7">
        <v>5023600</v>
      </c>
      <c r="H428" s="6">
        <f>Table1[[#This Row],[OPEN]]*Table1[[#This Row],[VOLUME]]</f>
        <v>97482963.023599997</v>
      </c>
      <c r="I428" s="6">
        <f t="shared" si="14"/>
        <v>18.81994984</v>
      </c>
      <c r="J428" s="6">
        <f t="shared" si="16"/>
        <v>18.127887375000011</v>
      </c>
      <c r="K428" s="4">
        <f t="shared" si="15"/>
        <v>1.0318586353670334E-3</v>
      </c>
    </row>
    <row r="429" spans="1:11" x14ac:dyDescent="0.2">
      <c r="A429" s="5">
        <v>41164</v>
      </c>
      <c r="B429" s="6">
        <v>19.459999</v>
      </c>
      <c r="C429" s="6">
        <v>19.482500000000002</v>
      </c>
      <c r="D429" s="6">
        <v>19.387501</v>
      </c>
      <c r="E429" s="6">
        <v>19.465</v>
      </c>
      <c r="F429" s="6">
        <v>16.757256999999999</v>
      </c>
      <c r="G429" s="7">
        <v>2341200</v>
      </c>
      <c r="H429" s="6">
        <f>Table1[[#This Row],[OPEN]]*Table1[[#This Row],[VOLUME]]</f>
        <v>45559749.658799998</v>
      </c>
      <c r="I429" s="6">
        <f t="shared" si="14"/>
        <v>18.840649839999998</v>
      </c>
      <c r="J429" s="6">
        <f t="shared" si="16"/>
        <v>18.146337370000012</v>
      </c>
      <c r="K429" s="4">
        <f t="shared" si="15"/>
        <v>3.2212343770132712E-3</v>
      </c>
    </row>
    <row r="430" spans="1:11" x14ac:dyDescent="0.2">
      <c r="A430" s="5">
        <v>41165</v>
      </c>
      <c r="B430" s="6">
        <v>19.4725</v>
      </c>
      <c r="C430" s="6">
        <v>19.809999000000001</v>
      </c>
      <c r="D430" s="6">
        <v>19.465</v>
      </c>
      <c r="E430" s="6">
        <v>19.75</v>
      </c>
      <c r="F430" s="6">
        <v>17.002604999999999</v>
      </c>
      <c r="G430" s="7">
        <v>2763600</v>
      </c>
      <c r="H430" s="6">
        <f>Table1[[#This Row],[OPEN]]*Table1[[#This Row],[VOLUME]]</f>
        <v>53814201</v>
      </c>
      <c r="I430" s="6">
        <f t="shared" si="14"/>
        <v>18.861449819999997</v>
      </c>
      <c r="J430" s="6">
        <f t="shared" si="16"/>
        <v>18.162874865000006</v>
      </c>
      <c r="K430" s="4">
        <f t="shared" si="15"/>
        <v>1.4641664526072518E-2</v>
      </c>
    </row>
    <row r="431" spans="1:11" x14ac:dyDescent="0.2">
      <c r="A431" s="5">
        <v>41166</v>
      </c>
      <c r="B431" s="6">
        <v>19.7925</v>
      </c>
      <c r="C431" s="6">
        <v>19.93</v>
      </c>
      <c r="D431" s="6">
        <v>19.774999999999999</v>
      </c>
      <c r="E431" s="6">
        <v>19.8325</v>
      </c>
      <c r="F431" s="6">
        <v>17.073634999999999</v>
      </c>
      <c r="G431" s="7">
        <v>2079600</v>
      </c>
      <c r="H431" s="6">
        <f>Table1[[#This Row],[OPEN]]*Table1[[#This Row],[VOLUME]]</f>
        <v>41160483</v>
      </c>
      <c r="I431" s="6">
        <f t="shared" si="14"/>
        <v>18.886599820000001</v>
      </c>
      <c r="J431" s="6">
        <f t="shared" si="16"/>
        <v>18.180337370000007</v>
      </c>
      <c r="K431" s="4">
        <f t="shared" si="15"/>
        <v>4.1772151898733512E-3</v>
      </c>
    </row>
    <row r="432" spans="1:11" x14ac:dyDescent="0.2">
      <c r="A432" s="5">
        <v>41169</v>
      </c>
      <c r="B432" s="6">
        <v>19.825001</v>
      </c>
      <c r="C432" s="6">
        <v>19.862499</v>
      </c>
      <c r="D432" s="6">
        <v>19.780000999999999</v>
      </c>
      <c r="E432" s="6">
        <v>19.837499999999999</v>
      </c>
      <c r="F432" s="6">
        <v>17.077932000000001</v>
      </c>
      <c r="G432" s="7">
        <v>1735600</v>
      </c>
      <c r="H432" s="6">
        <f>Table1[[#This Row],[OPEN]]*Table1[[#This Row],[VOLUME]]</f>
        <v>34408271.735600002</v>
      </c>
      <c r="I432" s="6">
        <f t="shared" si="14"/>
        <v>18.915449839999997</v>
      </c>
      <c r="J432" s="6">
        <f t="shared" si="16"/>
        <v>18.196012370000009</v>
      </c>
      <c r="K432" s="4">
        <f t="shared" si="15"/>
        <v>2.5211143325343244E-4</v>
      </c>
    </row>
    <row r="433" spans="1:11" x14ac:dyDescent="0.2">
      <c r="A433" s="5">
        <v>41170</v>
      </c>
      <c r="B433" s="6">
        <v>19.790001</v>
      </c>
      <c r="C433" s="6">
        <v>19.857500000000002</v>
      </c>
      <c r="D433" s="6">
        <v>19.780000999999999</v>
      </c>
      <c r="E433" s="6">
        <v>19.837499999999999</v>
      </c>
      <c r="F433" s="6">
        <v>17.077932000000001</v>
      </c>
      <c r="G433" s="7">
        <v>1176000</v>
      </c>
      <c r="H433" s="6">
        <f>Table1[[#This Row],[OPEN]]*Table1[[#This Row],[VOLUME]]</f>
        <v>23273041.175999999</v>
      </c>
      <c r="I433" s="6">
        <f t="shared" si="14"/>
        <v>18.944399839999999</v>
      </c>
      <c r="J433" s="6">
        <f t="shared" si="16"/>
        <v>18.210749870000008</v>
      </c>
      <c r="K433" s="4">
        <f t="shared" si="15"/>
        <v>0</v>
      </c>
    </row>
    <row r="434" spans="1:11" x14ac:dyDescent="0.2">
      <c r="A434" s="5">
        <v>41171</v>
      </c>
      <c r="B434" s="6">
        <v>19.855</v>
      </c>
      <c r="C434" s="6">
        <v>19.892499999999998</v>
      </c>
      <c r="D434" s="6">
        <v>19.790001</v>
      </c>
      <c r="E434" s="6">
        <v>19.834999</v>
      </c>
      <c r="F434" s="6">
        <v>17.075780999999999</v>
      </c>
      <c r="G434" s="7">
        <v>1084800</v>
      </c>
      <c r="H434" s="6">
        <f>Table1[[#This Row],[OPEN]]*Table1[[#This Row],[VOLUME]]</f>
        <v>21538704</v>
      </c>
      <c r="I434" s="6">
        <f t="shared" si="14"/>
        <v>18.972249839999996</v>
      </c>
      <c r="J434" s="6">
        <f t="shared" si="16"/>
        <v>18.224687375000009</v>
      </c>
      <c r="K434" s="4">
        <f t="shared" si="15"/>
        <v>-1.2607435412725909E-4</v>
      </c>
    </row>
    <row r="435" spans="1:11" x14ac:dyDescent="0.2">
      <c r="A435" s="5">
        <v>41172</v>
      </c>
      <c r="B435" s="6">
        <v>19.75</v>
      </c>
      <c r="C435" s="6">
        <v>19.834999</v>
      </c>
      <c r="D435" s="6">
        <v>19.704999999999998</v>
      </c>
      <c r="E435" s="6">
        <v>19.827499</v>
      </c>
      <c r="F435" s="6">
        <v>17.069330000000001</v>
      </c>
      <c r="G435" s="7">
        <v>1368400</v>
      </c>
      <c r="H435" s="6">
        <f>Table1[[#This Row],[OPEN]]*Table1[[#This Row],[VOLUME]]</f>
        <v>27025900</v>
      </c>
      <c r="I435" s="6">
        <f t="shared" si="14"/>
        <v>19.00274984</v>
      </c>
      <c r="J435" s="6">
        <f t="shared" si="16"/>
        <v>18.237849875000009</v>
      </c>
      <c r="K435" s="4">
        <f t="shared" si="15"/>
        <v>-3.7811950482080636E-4</v>
      </c>
    </row>
    <row r="436" spans="1:11" x14ac:dyDescent="0.2">
      <c r="A436" s="5">
        <v>41173</v>
      </c>
      <c r="B436" s="6">
        <v>19.91</v>
      </c>
      <c r="C436" s="6">
        <v>19.915001</v>
      </c>
      <c r="D436" s="6">
        <v>19.807500999999998</v>
      </c>
      <c r="E436" s="6">
        <v>19.82</v>
      </c>
      <c r="F436" s="6">
        <v>17.062868000000002</v>
      </c>
      <c r="G436" s="7">
        <v>1410400</v>
      </c>
      <c r="H436" s="6">
        <f>Table1[[#This Row],[OPEN]]*Table1[[#This Row],[VOLUME]]</f>
        <v>28081064</v>
      </c>
      <c r="I436" s="6">
        <f t="shared" ref="I436:I499" si="17">AVERAGE(B387:B436)</f>
        <v>19.039449820000002</v>
      </c>
      <c r="J436" s="6">
        <f t="shared" si="16"/>
        <v>18.25233737000001</v>
      </c>
      <c r="K436" s="4">
        <f t="shared" si="15"/>
        <v>-3.7821209825805724E-4</v>
      </c>
    </row>
    <row r="437" spans="1:11" x14ac:dyDescent="0.2">
      <c r="A437" s="5">
        <v>41176</v>
      </c>
      <c r="B437" s="6">
        <v>19.7225</v>
      </c>
      <c r="C437" s="6">
        <v>19.799999</v>
      </c>
      <c r="D437" s="6">
        <v>19.692499000000002</v>
      </c>
      <c r="E437" s="6">
        <v>19.764999</v>
      </c>
      <c r="F437" s="6">
        <v>17.015526000000001</v>
      </c>
      <c r="G437" s="7">
        <v>1780800</v>
      </c>
      <c r="H437" s="6">
        <f>Table1[[#This Row],[OPEN]]*Table1[[#This Row],[VOLUME]]</f>
        <v>35121828</v>
      </c>
      <c r="I437" s="6">
        <f t="shared" si="17"/>
        <v>19.070849819999999</v>
      </c>
      <c r="J437" s="6">
        <f t="shared" si="16"/>
        <v>18.266162370000007</v>
      </c>
      <c r="K437" s="4">
        <f t="shared" si="15"/>
        <v>-2.7750252270434261E-3</v>
      </c>
    </row>
    <row r="438" spans="1:11" x14ac:dyDescent="0.2">
      <c r="A438" s="5">
        <v>41177</v>
      </c>
      <c r="B438" s="6">
        <v>19.717500999999999</v>
      </c>
      <c r="C438" s="6">
        <v>19.754999000000002</v>
      </c>
      <c r="D438" s="6">
        <v>19.4725</v>
      </c>
      <c r="E438" s="6">
        <v>19.487499</v>
      </c>
      <c r="F438" s="6">
        <v>16.852298999999999</v>
      </c>
      <c r="G438" s="7">
        <v>1114800</v>
      </c>
      <c r="H438" s="6">
        <f>Table1[[#This Row],[OPEN]]*Table1[[#This Row],[VOLUME]]</f>
        <v>21981070.114799999</v>
      </c>
      <c r="I438" s="6">
        <f t="shared" si="17"/>
        <v>19.098299860000001</v>
      </c>
      <c r="J438" s="6">
        <f t="shared" si="16"/>
        <v>18.280074880000008</v>
      </c>
      <c r="K438" s="4">
        <f t="shared" si="15"/>
        <v>-1.4039970353653897E-2</v>
      </c>
    </row>
    <row r="439" spans="1:11" x14ac:dyDescent="0.2">
      <c r="A439" s="5">
        <v>41178</v>
      </c>
      <c r="B439" s="6">
        <v>19.469999000000001</v>
      </c>
      <c r="C439" s="6">
        <v>19.48</v>
      </c>
      <c r="D439" s="6">
        <v>19.3325</v>
      </c>
      <c r="E439" s="6">
        <v>19.370000999999998</v>
      </c>
      <c r="F439" s="6">
        <v>16.750689000000001</v>
      </c>
      <c r="G439" s="7">
        <v>1598000</v>
      </c>
      <c r="H439" s="6">
        <f>Table1[[#This Row],[OPEN]]*Table1[[#This Row],[VOLUME]]</f>
        <v>31113058.402000003</v>
      </c>
      <c r="I439" s="6">
        <f t="shared" si="17"/>
        <v>19.119199860000002</v>
      </c>
      <c r="J439" s="6">
        <f t="shared" si="16"/>
        <v>18.293499875000006</v>
      </c>
      <c r="K439" s="4">
        <f t="shared" si="15"/>
        <v>-6.0294037731574157E-3</v>
      </c>
    </row>
    <row r="440" spans="1:11" x14ac:dyDescent="0.2">
      <c r="A440" s="5">
        <v>41179</v>
      </c>
      <c r="B440" s="6">
        <v>19.427499999999998</v>
      </c>
      <c r="C440" s="6">
        <v>19.5975</v>
      </c>
      <c r="D440" s="6">
        <v>19.397499</v>
      </c>
      <c r="E440" s="6">
        <v>19.559999000000001</v>
      </c>
      <c r="F440" s="6">
        <v>16.914991000000001</v>
      </c>
      <c r="G440" s="7">
        <v>1491200</v>
      </c>
      <c r="H440" s="6">
        <f>Table1[[#This Row],[OPEN]]*Table1[[#This Row],[VOLUME]]</f>
        <v>28970287.999999996</v>
      </c>
      <c r="I440" s="6">
        <f t="shared" si="17"/>
        <v>19.139349860000003</v>
      </c>
      <c r="J440" s="6">
        <f t="shared" si="16"/>
        <v>18.306387375000007</v>
      </c>
      <c r="K440" s="4">
        <f t="shared" si="15"/>
        <v>9.8088792044979112E-3</v>
      </c>
    </row>
    <row r="441" spans="1:11" x14ac:dyDescent="0.2">
      <c r="A441" s="5">
        <v>41180</v>
      </c>
      <c r="B441" s="6">
        <v>19.482500000000002</v>
      </c>
      <c r="C441" s="6">
        <v>19.532499000000001</v>
      </c>
      <c r="D441" s="6">
        <v>19.389999</v>
      </c>
      <c r="E441" s="6">
        <v>19.462499999999999</v>
      </c>
      <c r="F441" s="6">
        <v>16.830673000000001</v>
      </c>
      <c r="G441" s="7">
        <v>1470800</v>
      </c>
      <c r="H441" s="6">
        <f>Table1[[#This Row],[OPEN]]*Table1[[#This Row],[VOLUME]]</f>
        <v>28654861.000000004</v>
      </c>
      <c r="I441" s="6">
        <f t="shared" si="17"/>
        <v>19.155399859999999</v>
      </c>
      <c r="J441" s="6">
        <f t="shared" si="16"/>
        <v>18.319487380000009</v>
      </c>
      <c r="K441" s="4">
        <f t="shared" si="15"/>
        <v>-4.9846117067798845E-3</v>
      </c>
    </row>
    <row r="442" spans="1:11" x14ac:dyDescent="0.2">
      <c r="A442" s="5">
        <v>41183</v>
      </c>
      <c r="B442" s="6">
        <v>19.565000999999999</v>
      </c>
      <c r="C442" s="6">
        <v>19.682500999999998</v>
      </c>
      <c r="D442" s="6">
        <v>19.465</v>
      </c>
      <c r="E442" s="6">
        <v>19.5075</v>
      </c>
      <c r="F442" s="6">
        <v>16.869595</v>
      </c>
      <c r="G442" s="7">
        <v>3427200</v>
      </c>
      <c r="H442" s="6">
        <f>Table1[[#This Row],[OPEN]]*Table1[[#This Row],[VOLUME]]</f>
        <v>67053171.427199997</v>
      </c>
      <c r="I442" s="6">
        <f t="shared" si="17"/>
        <v>19.173799880000004</v>
      </c>
      <c r="J442" s="6">
        <f t="shared" si="16"/>
        <v>18.33458738500001</v>
      </c>
      <c r="K442" s="4">
        <f t="shared" si="15"/>
        <v>2.3121387283238093E-3</v>
      </c>
    </row>
    <row r="443" spans="1:11" x14ac:dyDescent="0.2">
      <c r="A443" s="5">
        <v>41184</v>
      </c>
      <c r="B443" s="6">
        <v>19.575001</v>
      </c>
      <c r="C443" s="6">
        <v>19.607500000000002</v>
      </c>
      <c r="D443" s="6">
        <v>19.4175</v>
      </c>
      <c r="E443" s="6">
        <v>19.514999</v>
      </c>
      <c r="F443" s="6">
        <v>16.876073999999999</v>
      </c>
      <c r="G443" s="7">
        <v>1835600</v>
      </c>
      <c r="H443" s="6">
        <f>Table1[[#This Row],[OPEN]]*Table1[[#This Row],[VOLUME]]</f>
        <v>35931871.835600004</v>
      </c>
      <c r="I443" s="6">
        <f t="shared" si="17"/>
        <v>19.199649920000002</v>
      </c>
      <c r="J443" s="6">
        <f t="shared" si="16"/>
        <v>18.349699890000007</v>
      </c>
      <c r="K443" s="4">
        <f t="shared" si="15"/>
        <v>3.8441625016005787E-4</v>
      </c>
    </row>
    <row r="444" spans="1:11" x14ac:dyDescent="0.2">
      <c r="A444" s="5">
        <v>41185</v>
      </c>
      <c r="B444" s="6">
        <v>19.5625</v>
      </c>
      <c r="C444" s="6">
        <v>19.627500999999999</v>
      </c>
      <c r="D444" s="6">
        <v>19.475000000000001</v>
      </c>
      <c r="E444" s="6">
        <v>19.592500999999999</v>
      </c>
      <c r="F444" s="6">
        <v>16.943096000000001</v>
      </c>
      <c r="G444" s="7">
        <v>1003600</v>
      </c>
      <c r="H444" s="6">
        <f>Table1[[#This Row],[OPEN]]*Table1[[#This Row],[VOLUME]]</f>
        <v>19632925</v>
      </c>
      <c r="I444" s="6">
        <f t="shared" si="17"/>
        <v>19.223599920000005</v>
      </c>
      <c r="J444" s="6">
        <f t="shared" si="16"/>
        <v>18.364837390000009</v>
      </c>
      <c r="K444" s="4">
        <f t="shared" si="15"/>
        <v>3.971406813805034E-3</v>
      </c>
    </row>
    <row r="445" spans="1:11" x14ac:dyDescent="0.2">
      <c r="A445" s="5">
        <v>41186</v>
      </c>
      <c r="B445" s="6">
        <v>19.66</v>
      </c>
      <c r="C445" s="6">
        <v>19.735001</v>
      </c>
      <c r="D445" s="6">
        <v>19.6325</v>
      </c>
      <c r="E445" s="6">
        <v>19.7075</v>
      </c>
      <c r="F445" s="6">
        <v>17.042546999999999</v>
      </c>
      <c r="G445" s="7">
        <v>1931600</v>
      </c>
      <c r="H445" s="6">
        <f>Table1[[#This Row],[OPEN]]*Table1[[#This Row],[VOLUME]]</f>
        <v>37975256</v>
      </c>
      <c r="I445" s="6">
        <f t="shared" si="17"/>
        <v>19.252849920000003</v>
      </c>
      <c r="J445" s="6">
        <f t="shared" si="16"/>
        <v>18.380512390000007</v>
      </c>
      <c r="K445" s="4">
        <f t="shared" si="15"/>
        <v>5.869541616968732E-3</v>
      </c>
    </row>
    <row r="446" spans="1:11" x14ac:dyDescent="0.2">
      <c r="A446" s="5">
        <v>41187</v>
      </c>
      <c r="B446" s="6">
        <v>19.785</v>
      </c>
      <c r="C446" s="6">
        <v>19.822500000000002</v>
      </c>
      <c r="D446" s="6">
        <v>19.625</v>
      </c>
      <c r="E446" s="6">
        <v>19.68</v>
      </c>
      <c r="F446" s="6">
        <v>17.018764000000001</v>
      </c>
      <c r="G446" s="7">
        <v>1510400</v>
      </c>
      <c r="H446" s="6">
        <f>Table1[[#This Row],[OPEN]]*Table1[[#This Row],[VOLUME]]</f>
        <v>29883264</v>
      </c>
      <c r="I446" s="6">
        <f t="shared" si="17"/>
        <v>19.280299920000001</v>
      </c>
      <c r="J446" s="6">
        <f t="shared" si="16"/>
        <v>18.396649885000009</v>
      </c>
      <c r="K446" s="4">
        <f t="shared" si="15"/>
        <v>-1.3954078396549718E-3</v>
      </c>
    </row>
    <row r="447" spans="1:11" x14ac:dyDescent="0.2">
      <c r="A447" s="5">
        <v>41190</v>
      </c>
      <c r="B447" s="6">
        <v>19.622499000000001</v>
      </c>
      <c r="C447" s="6">
        <v>19.635000000000002</v>
      </c>
      <c r="D447" s="6">
        <v>19.555</v>
      </c>
      <c r="E447" s="6">
        <v>19.602501</v>
      </c>
      <c r="F447" s="6">
        <v>16.951744000000001</v>
      </c>
      <c r="G447" s="7">
        <v>1350000</v>
      </c>
      <c r="H447" s="6">
        <f>Table1[[#This Row],[OPEN]]*Table1[[#This Row],[VOLUME]]</f>
        <v>26490373.650000002</v>
      </c>
      <c r="I447" s="6">
        <f t="shared" si="17"/>
        <v>19.301899900000002</v>
      </c>
      <c r="J447" s="6">
        <f t="shared" si="16"/>
        <v>18.410899885000006</v>
      </c>
      <c r="K447" s="4">
        <f t="shared" si="15"/>
        <v>-3.9379573170731375E-3</v>
      </c>
    </row>
    <row r="448" spans="1:11" x14ac:dyDescent="0.2">
      <c r="A448" s="5">
        <v>41191</v>
      </c>
      <c r="B448" s="6">
        <v>19.57</v>
      </c>
      <c r="C448" s="6">
        <v>19.5825</v>
      </c>
      <c r="D448" s="6">
        <v>19.377500999999999</v>
      </c>
      <c r="E448" s="6">
        <v>19.389999</v>
      </c>
      <c r="F448" s="6">
        <v>16.767982</v>
      </c>
      <c r="G448" s="7">
        <v>1071200</v>
      </c>
      <c r="H448" s="6">
        <f>Table1[[#This Row],[OPEN]]*Table1[[#This Row],[VOLUME]]</f>
        <v>20963384</v>
      </c>
      <c r="I448" s="6">
        <f t="shared" si="17"/>
        <v>19.317399900000002</v>
      </c>
      <c r="J448" s="6">
        <f t="shared" si="16"/>
        <v>18.425062390000008</v>
      </c>
      <c r="K448" s="4">
        <f t="shared" si="15"/>
        <v>-1.0840555498505045E-2</v>
      </c>
    </row>
    <row r="449" spans="1:11" x14ac:dyDescent="0.2">
      <c r="A449" s="5">
        <v>41192</v>
      </c>
      <c r="B449" s="6">
        <v>19.3825</v>
      </c>
      <c r="C449" s="6">
        <v>19.395</v>
      </c>
      <c r="D449" s="6">
        <v>19.237499</v>
      </c>
      <c r="E449" s="6">
        <v>19.264999</v>
      </c>
      <c r="F449" s="6">
        <v>16.659884999999999</v>
      </c>
      <c r="G449" s="7">
        <v>1344800</v>
      </c>
      <c r="H449" s="6">
        <f>Table1[[#This Row],[OPEN]]*Table1[[#This Row],[VOLUME]]</f>
        <v>26065586</v>
      </c>
      <c r="I449" s="6">
        <f t="shared" si="17"/>
        <v>19.329549900000004</v>
      </c>
      <c r="J449" s="6">
        <f t="shared" si="16"/>
        <v>18.437737390000009</v>
      </c>
      <c r="K449" s="4">
        <f t="shared" si="15"/>
        <v>-6.4466223025592129E-3</v>
      </c>
    </row>
    <row r="450" spans="1:11" x14ac:dyDescent="0.2">
      <c r="A450" s="5">
        <v>41193</v>
      </c>
      <c r="B450" s="6">
        <v>19.399999999999999</v>
      </c>
      <c r="C450" s="6">
        <v>19.41</v>
      </c>
      <c r="D450" s="6">
        <v>19.254999000000002</v>
      </c>
      <c r="E450" s="6">
        <v>19.2575</v>
      </c>
      <c r="F450" s="6">
        <v>16.653400000000001</v>
      </c>
      <c r="G450" s="7">
        <v>1035600</v>
      </c>
      <c r="H450" s="6">
        <f>Table1[[#This Row],[OPEN]]*Table1[[#This Row],[VOLUME]]</f>
        <v>20090640</v>
      </c>
      <c r="I450" s="6">
        <f t="shared" si="17"/>
        <v>19.341949880000001</v>
      </c>
      <c r="J450" s="6">
        <f t="shared" si="16"/>
        <v>18.450287395000011</v>
      </c>
      <c r="K450" s="4">
        <f t="shared" si="15"/>
        <v>-3.8925514608123546E-4</v>
      </c>
    </row>
    <row r="451" spans="1:11" x14ac:dyDescent="0.2">
      <c r="A451" s="5">
        <v>41194</v>
      </c>
      <c r="B451" s="6">
        <v>19.290001</v>
      </c>
      <c r="C451" s="6">
        <v>19.364999999999998</v>
      </c>
      <c r="D451" s="6">
        <v>19.200001</v>
      </c>
      <c r="E451" s="6">
        <v>19.232500000000002</v>
      </c>
      <c r="F451" s="6">
        <v>16.631781</v>
      </c>
      <c r="G451" s="7">
        <v>955600</v>
      </c>
      <c r="H451" s="6">
        <f>Table1[[#This Row],[OPEN]]*Table1[[#This Row],[VOLUME]]</f>
        <v>18433524.955600001</v>
      </c>
      <c r="I451" s="6">
        <f t="shared" si="17"/>
        <v>19.357349900000003</v>
      </c>
      <c r="J451" s="6">
        <f t="shared" si="16"/>
        <v>18.461937405000004</v>
      </c>
      <c r="K451" s="4">
        <f t="shared" si="15"/>
        <v>-1.2981955082435048E-3</v>
      </c>
    </row>
    <row r="452" spans="1:11" x14ac:dyDescent="0.2">
      <c r="A452" s="5">
        <v>41197</v>
      </c>
      <c r="B452" s="6">
        <v>19.274999999999999</v>
      </c>
      <c r="C452" s="6">
        <v>19.405000999999999</v>
      </c>
      <c r="D452" s="6">
        <v>19.23</v>
      </c>
      <c r="E452" s="6">
        <v>19.385000000000002</v>
      </c>
      <c r="F452" s="6">
        <v>16.763653000000001</v>
      </c>
      <c r="G452" s="7">
        <v>568400</v>
      </c>
      <c r="H452" s="6">
        <f>Table1[[#This Row],[OPEN]]*Table1[[#This Row],[VOLUME]]</f>
        <v>10955910</v>
      </c>
      <c r="I452" s="6">
        <f t="shared" si="17"/>
        <v>19.366599900000001</v>
      </c>
      <c r="J452" s="6">
        <f t="shared" si="16"/>
        <v>18.474187400000005</v>
      </c>
      <c r="K452" s="4">
        <f t="shared" ref="K452:K515" si="18">(E452/E451)-1</f>
        <v>7.9292863642272948E-3</v>
      </c>
    </row>
    <row r="453" spans="1:11" x14ac:dyDescent="0.2">
      <c r="A453" s="5">
        <v>41198</v>
      </c>
      <c r="B453" s="6">
        <v>19.469999000000001</v>
      </c>
      <c r="C453" s="6">
        <v>19.614999999999998</v>
      </c>
      <c r="D453" s="6">
        <v>19.4575</v>
      </c>
      <c r="E453" s="6">
        <v>19.600000000000001</v>
      </c>
      <c r="F453" s="6">
        <v>16.949580999999998</v>
      </c>
      <c r="G453" s="7">
        <v>2631600</v>
      </c>
      <c r="H453" s="6">
        <f>Table1[[#This Row],[OPEN]]*Table1[[#This Row],[VOLUME]]</f>
        <v>51237249.3684</v>
      </c>
      <c r="I453" s="6">
        <f t="shared" si="17"/>
        <v>19.377299900000004</v>
      </c>
      <c r="J453" s="6">
        <f t="shared" si="16"/>
        <v>18.486949895000006</v>
      </c>
      <c r="K453" s="4">
        <f t="shared" si="18"/>
        <v>1.1091049780758366E-2</v>
      </c>
    </row>
    <row r="454" spans="1:11" x14ac:dyDescent="0.2">
      <c r="A454" s="5">
        <v>41199</v>
      </c>
      <c r="B454" s="6">
        <v>19.5825</v>
      </c>
      <c r="C454" s="6">
        <v>19.637501</v>
      </c>
      <c r="D454" s="6">
        <v>19.552499999999998</v>
      </c>
      <c r="E454" s="6">
        <v>19.614999999999998</v>
      </c>
      <c r="F454" s="6">
        <v>16.962548999999999</v>
      </c>
      <c r="G454" s="7">
        <v>812800</v>
      </c>
      <c r="H454" s="6">
        <f>Table1[[#This Row],[OPEN]]*Table1[[#This Row],[VOLUME]]</f>
        <v>15916656</v>
      </c>
      <c r="I454" s="6">
        <f t="shared" si="17"/>
        <v>19.389299900000001</v>
      </c>
      <c r="J454" s="6">
        <f t="shared" si="16"/>
        <v>18.499199895000004</v>
      </c>
      <c r="K454" s="4">
        <f t="shared" si="18"/>
        <v>7.6530612244884999E-4</v>
      </c>
    </row>
    <row r="455" spans="1:11" x14ac:dyDescent="0.2">
      <c r="A455" s="5">
        <v>41200</v>
      </c>
      <c r="B455" s="6">
        <v>19.547501</v>
      </c>
      <c r="C455" s="6">
        <v>19.607500000000002</v>
      </c>
      <c r="D455" s="6">
        <v>19.4375</v>
      </c>
      <c r="E455" s="6">
        <v>19.502500999999999</v>
      </c>
      <c r="F455" s="6">
        <v>16.865272999999998</v>
      </c>
      <c r="G455" s="7">
        <v>3103200</v>
      </c>
      <c r="H455" s="6">
        <f>Table1[[#This Row],[OPEN]]*Table1[[#This Row],[VOLUME]]</f>
        <v>60659805.103200004</v>
      </c>
      <c r="I455" s="6">
        <f t="shared" si="17"/>
        <v>19.401399940000001</v>
      </c>
      <c r="J455" s="6">
        <f t="shared" si="16"/>
        <v>18.511824905000005</v>
      </c>
      <c r="K455" s="4">
        <f t="shared" si="18"/>
        <v>-5.7353555952077695E-3</v>
      </c>
    </row>
    <row r="456" spans="1:11" x14ac:dyDescent="0.2">
      <c r="A456" s="5">
        <v>41201</v>
      </c>
      <c r="B456" s="6">
        <v>19.462499999999999</v>
      </c>
      <c r="C456" s="6">
        <v>19.462499999999999</v>
      </c>
      <c r="D456" s="6">
        <v>19.129999000000002</v>
      </c>
      <c r="E456" s="6">
        <v>19.155000999999999</v>
      </c>
      <c r="F456" s="6">
        <v>16.56476</v>
      </c>
      <c r="G456" s="7">
        <v>1365600</v>
      </c>
      <c r="H456" s="6">
        <f>Table1[[#This Row],[OPEN]]*Table1[[#This Row],[VOLUME]]</f>
        <v>26577989.999999996</v>
      </c>
      <c r="I456" s="6">
        <f t="shared" si="17"/>
        <v>19.411449959999999</v>
      </c>
      <c r="J456" s="6">
        <f t="shared" si="16"/>
        <v>18.524174905000006</v>
      </c>
      <c r="K456" s="4">
        <f t="shared" si="18"/>
        <v>-1.7818227518614171E-2</v>
      </c>
    </row>
    <row r="457" spans="1:11" x14ac:dyDescent="0.2">
      <c r="A457" s="5">
        <v>41204</v>
      </c>
      <c r="B457" s="6">
        <v>19.142499999999998</v>
      </c>
      <c r="C457" s="6">
        <v>19.2075</v>
      </c>
      <c r="D457" s="6">
        <v>19.040001</v>
      </c>
      <c r="E457" s="6">
        <v>19.195</v>
      </c>
      <c r="F457" s="6">
        <v>16.599342</v>
      </c>
      <c r="G457" s="7">
        <v>2252800</v>
      </c>
      <c r="H457" s="6">
        <f>Table1[[#This Row],[OPEN]]*Table1[[#This Row],[VOLUME]]</f>
        <v>43124223.999999993</v>
      </c>
      <c r="I457" s="6">
        <f t="shared" si="17"/>
        <v>19.415449980000002</v>
      </c>
      <c r="J457" s="6">
        <f t="shared" si="16"/>
        <v>18.534337400000005</v>
      </c>
      <c r="K457" s="4">
        <f t="shared" si="18"/>
        <v>2.0881753021053662E-3</v>
      </c>
    </row>
    <row r="458" spans="1:11" x14ac:dyDescent="0.2">
      <c r="A458" s="5">
        <v>41205</v>
      </c>
      <c r="B458" s="6">
        <v>19.002500999999999</v>
      </c>
      <c r="C458" s="6">
        <v>19.030000999999999</v>
      </c>
      <c r="D458" s="6">
        <v>18.870000999999998</v>
      </c>
      <c r="E458" s="6">
        <v>18.9375</v>
      </c>
      <c r="F458" s="6">
        <v>16.376673</v>
      </c>
      <c r="G458" s="7">
        <v>5021600</v>
      </c>
      <c r="H458" s="6">
        <f>Table1[[#This Row],[OPEN]]*Table1[[#This Row],[VOLUME]]</f>
        <v>95422959.021599993</v>
      </c>
      <c r="I458" s="6">
        <f t="shared" si="17"/>
        <v>19.415500000000002</v>
      </c>
      <c r="J458" s="6">
        <f t="shared" ref="J458:J521" si="19">AVERAGE(B259:B458)</f>
        <v>18.543899905000004</v>
      </c>
      <c r="K458" s="4">
        <f t="shared" si="18"/>
        <v>-1.3414951810367337E-2</v>
      </c>
    </row>
    <row r="459" spans="1:11" x14ac:dyDescent="0.2">
      <c r="A459" s="5">
        <v>41206</v>
      </c>
      <c r="B459" s="6">
        <v>19.022499</v>
      </c>
      <c r="C459" s="6">
        <v>19.032499000000001</v>
      </c>
      <c r="D459" s="6">
        <v>18.844999000000001</v>
      </c>
      <c r="E459" s="6">
        <v>18.879999000000002</v>
      </c>
      <c r="F459" s="6">
        <v>16.326941999999999</v>
      </c>
      <c r="G459" s="7">
        <v>2315600</v>
      </c>
      <c r="H459" s="6">
        <f>Table1[[#This Row],[OPEN]]*Table1[[#This Row],[VOLUME]]</f>
        <v>44048498.6844</v>
      </c>
      <c r="I459" s="6">
        <f t="shared" si="17"/>
        <v>19.413500000000003</v>
      </c>
      <c r="J459" s="6">
        <f t="shared" si="19"/>
        <v>18.552849900000002</v>
      </c>
      <c r="K459" s="4">
        <f t="shared" si="18"/>
        <v>-3.0363564356434836E-3</v>
      </c>
    </row>
    <row r="460" spans="1:11" x14ac:dyDescent="0.2">
      <c r="A460" s="5">
        <v>41207</v>
      </c>
      <c r="B460" s="6">
        <v>19.002500999999999</v>
      </c>
      <c r="C460" s="6">
        <v>19.024999999999999</v>
      </c>
      <c r="D460" s="6">
        <v>18.825001</v>
      </c>
      <c r="E460" s="6">
        <v>18.912500000000001</v>
      </c>
      <c r="F460" s="6">
        <v>16.355049000000001</v>
      </c>
      <c r="G460" s="7">
        <v>1494800</v>
      </c>
      <c r="H460" s="6">
        <f>Table1[[#This Row],[OPEN]]*Table1[[#This Row],[VOLUME]]</f>
        <v>28404938.494799998</v>
      </c>
      <c r="I460" s="6">
        <f t="shared" si="17"/>
        <v>19.412550040000006</v>
      </c>
      <c r="J460" s="6">
        <f t="shared" si="19"/>
        <v>18.562124910000001</v>
      </c>
      <c r="K460" s="4">
        <f t="shared" si="18"/>
        <v>1.7214513623649008E-3</v>
      </c>
    </row>
    <row r="461" spans="1:11" x14ac:dyDescent="0.2">
      <c r="A461" s="5">
        <v>41208</v>
      </c>
      <c r="B461" s="6">
        <v>18.907499000000001</v>
      </c>
      <c r="C461" s="6">
        <v>18.997499000000001</v>
      </c>
      <c r="D461" s="6">
        <v>18.797501</v>
      </c>
      <c r="E461" s="6">
        <v>18.924999</v>
      </c>
      <c r="F461" s="6">
        <v>16.365860000000001</v>
      </c>
      <c r="G461" s="7">
        <v>4559200</v>
      </c>
      <c r="H461" s="6">
        <f>Table1[[#This Row],[OPEN]]*Table1[[#This Row],[VOLUME]]</f>
        <v>86203069.440800011</v>
      </c>
      <c r="I461" s="6">
        <f t="shared" si="17"/>
        <v>19.408500000000007</v>
      </c>
      <c r="J461" s="6">
        <f t="shared" si="19"/>
        <v>18.570624905000003</v>
      </c>
      <c r="K461" s="4">
        <f t="shared" si="18"/>
        <v>6.6088565763378071E-4</v>
      </c>
    </row>
    <row r="462" spans="1:11" x14ac:dyDescent="0.2">
      <c r="A462" s="5">
        <v>41213</v>
      </c>
      <c r="B462" s="6">
        <v>19</v>
      </c>
      <c r="C462" s="6">
        <v>19.002500999999999</v>
      </c>
      <c r="D462" s="6">
        <v>18.822500000000002</v>
      </c>
      <c r="E462" s="6">
        <v>18.907499000000001</v>
      </c>
      <c r="F462" s="6">
        <v>16.350725000000001</v>
      </c>
      <c r="G462" s="7">
        <v>8800000</v>
      </c>
      <c r="H462" s="6">
        <f>Table1[[#This Row],[OPEN]]*Table1[[#This Row],[VOLUME]]</f>
        <v>167200000</v>
      </c>
      <c r="I462" s="6">
        <f t="shared" si="17"/>
        <v>19.403500000000005</v>
      </c>
      <c r="J462" s="6">
        <f t="shared" si="19"/>
        <v>18.580124905000005</v>
      </c>
      <c r="K462" s="4">
        <f t="shared" si="18"/>
        <v>-9.2470282296963635E-4</v>
      </c>
    </row>
    <row r="463" spans="1:11" x14ac:dyDescent="0.2">
      <c r="A463" s="5">
        <v>41214</v>
      </c>
      <c r="B463" s="6">
        <v>18.945</v>
      </c>
      <c r="C463" s="6">
        <v>19.142499999999998</v>
      </c>
      <c r="D463" s="6">
        <v>18.9375</v>
      </c>
      <c r="E463" s="6">
        <v>19.105</v>
      </c>
      <c r="F463" s="6">
        <v>16.521522999999998</v>
      </c>
      <c r="G463" s="7">
        <v>1792800</v>
      </c>
      <c r="H463" s="6">
        <f>Table1[[#This Row],[OPEN]]*Table1[[#This Row],[VOLUME]]</f>
        <v>33964596</v>
      </c>
      <c r="I463" s="6">
        <f t="shared" si="17"/>
        <v>19.397400000000005</v>
      </c>
      <c r="J463" s="6">
        <f t="shared" si="19"/>
        <v>18.588412405000007</v>
      </c>
      <c r="K463" s="4">
        <f t="shared" si="18"/>
        <v>1.0445643815715666E-2</v>
      </c>
    </row>
    <row r="464" spans="1:11" x14ac:dyDescent="0.2">
      <c r="A464" s="5">
        <v>41215</v>
      </c>
      <c r="B464" s="6">
        <v>19.2075</v>
      </c>
      <c r="C464" s="6">
        <v>19.2075</v>
      </c>
      <c r="D464" s="6">
        <v>18.899999999999999</v>
      </c>
      <c r="E464" s="6">
        <v>18.912500000000001</v>
      </c>
      <c r="F464" s="6">
        <v>16.355049000000001</v>
      </c>
      <c r="G464" s="7">
        <v>1999600</v>
      </c>
      <c r="H464" s="6">
        <f>Table1[[#This Row],[OPEN]]*Table1[[#This Row],[VOLUME]]</f>
        <v>38407317</v>
      </c>
      <c r="I464" s="6">
        <f t="shared" si="17"/>
        <v>19.395550020000005</v>
      </c>
      <c r="J464" s="6">
        <f t="shared" si="19"/>
        <v>18.598212410000006</v>
      </c>
      <c r="K464" s="4">
        <f t="shared" si="18"/>
        <v>-1.0075896362208847E-2</v>
      </c>
    </row>
    <row r="465" spans="1:11" x14ac:dyDescent="0.2">
      <c r="A465" s="5">
        <v>41218</v>
      </c>
      <c r="B465" s="6">
        <v>18.887501</v>
      </c>
      <c r="C465" s="6">
        <v>19.012501</v>
      </c>
      <c r="D465" s="6">
        <v>18.857500000000002</v>
      </c>
      <c r="E465" s="6">
        <v>18.975000000000001</v>
      </c>
      <c r="F465" s="6">
        <v>16.409098</v>
      </c>
      <c r="G465" s="7">
        <v>2840800</v>
      </c>
      <c r="H465" s="6">
        <f>Table1[[#This Row],[OPEN]]*Table1[[#This Row],[VOLUME]]</f>
        <v>53655612.840800002</v>
      </c>
      <c r="I465" s="6">
        <f t="shared" si="17"/>
        <v>19.390700060000007</v>
      </c>
      <c r="J465" s="6">
        <f t="shared" si="19"/>
        <v>18.605349920000005</v>
      </c>
      <c r="K465" s="4">
        <f t="shared" si="18"/>
        <v>3.3046926635822427E-3</v>
      </c>
    </row>
    <row r="466" spans="1:11" x14ac:dyDescent="0.2">
      <c r="A466" s="5">
        <v>41219</v>
      </c>
      <c r="B466" s="6">
        <v>19.012501</v>
      </c>
      <c r="C466" s="6">
        <v>19.170000000000002</v>
      </c>
      <c r="D466" s="6">
        <v>19</v>
      </c>
      <c r="E466" s="6">
        <v>19.092500999999999</v>
      </c>
      <c r="F466" s="6">
        <v>16.510712000000002</v>
      </c>
      <c r="G466" s="7">
        <v>3250400</v>
      </c>
      <c r="H466" s="6">
        <f>Table1[[#This Row],[OPEN]]*Table1[[#This Row],[VOLUME]]</f>
        <v>61798233.250399999</v>
      </c>
      <c r="I466" s="6">
        <f t="shared" si="17"/>
        <v>19.387550080000008</v>
      </c>
      <c r="J466" s="6">
        <f t="shared" si="19"/>
        <v>18.613112430000008</v>
      </c>
      <c r="K466" s="4">
        <f t="shared" si="18"/>
        <v>6.1924110671935928E-3</v>
      </c>
    </row>
    <row r="467" spans="1:11" x14ac:dyDescent="0.2">
      <c r="A467" s="5">
        <v>41220</v>
      </c>
      <c r="B467" s="6">
        <v>18.924999</v>
      </c>
      <c r="C467" s="6">
        <v>18.932500999999998</v>
      </c>
      <c r="D467" s="6">
        <v>18.614999999999998</v>
      </c>
      <c r="E467" s="6">
        <v>18.7075</v>
      </c>
      <c r="F467" s="6">
        <v>16.177771</v>
      </c>
      <c r="G467" s="7">
        <v>3512000</v>
      </c>
      <c r="H467" s="6">
        <f>Table1[[#This Row],[OPEN]]*Table1[[#This Row],[VOLUME]]</f>
        <v>66464596.487999998</v>
      </c>
      <c r="I467" s="6">
        <f t="shared" si="17"/>
        <v>19.385350060000007</v>
      </c>
      <c r="J467" s="6">
        <f t="shared" si="19"/>
        <v>18.620449925000006</v>
      </c>
      <c r="K467" s="4">
        <f t="shared" si="18"/>
        <v>-2.016503757155752E-2</v>
      </c>
    </row>
    <row r="468" spans="1:11" x14ac:dyDescent="0.2">
      <c r="A468" s="5">
        <v>41221</v>
      </c>
      <c r="B468" s="6">
        <v>18.702499</v>
      </c>
      <c r="C468" s="6">
        <v>18.760000000000002</v>
      </c>
      <c r="D468" s="6">
        <v>18.447500000000002</v>
      </c>
      <c r="E468" s="6">
        <v>18.450001</v>
      </c>
      <c r="F468" s="6">
        <v>15.955095</v>
      </c>
      <c r="G468" s="7">
        <v>2424400</v>
      </c>
      <c r="H468" s="6">
        <f>Table1[[#This Row],[OPEN]]*Table1[[#This Row],[VOLUME]]</f>
        <v>45342338.575599998</v>
      </c>
      <c r="I468" s="6">
        <f t="shared" si="17"/>
        <v>19.374200040000009</v>
      </c>
      <c r="J468" s="6">
        <f t="shared" si="19"/>
        <v>18.627049920000008</v>
      </c>
      <c r="K468" s="4">
        <f t="shared" si="18"/>
        <v>-1.3764479486836789E-2</v>
      </c>
    </row>
    <row r="469" spans="1:11" x14ac:dyDescent="0.2">
      <c r="A469" s="5">
        <v>41222</v>
      </c>
      <c r="B469" s="6">
        <v>18.424999</v>
      </c>
      <c r="C469" s="6">
        <v>18.657499000000001</v>
      </c>
      <c r="D469" s="6">
        <v>18.412500000000001</v>
      </c>
      <c r="E469" s="6">
        <v>18.5</v>
      </c>
      <c r="F469" s="6">
        <v>15.998331</v>
      </c>
      <c r="G469" s="7">
        <v>3314400</v>
      </c>
      <c r="H469" s="6">
        <f>Table1[[#This Row],[OPEN]]*Table1[[#This Row],[VOLUME]]</f>
        <v>61067816.685599998</v>
      </c>
      <c r="I469" s="6">
        <f t="shared" si="17"/>
        <v>19.359450020000008</v>
      </c>
      <c r="J469" s="6">
        <f t="shared" si="19"/>
        <v>18.631774915000008</v>
      </c>
      <c r="K469" s="4">
        <f t="shared" si="18"/>
        <v>2.7099727528470119E-3</v>
      </c>
    </row>
    <row r="470" spans="1:11" x14ac:dyDescent="0.2">
      <c r="A470" s="5">
        <v>41225</v>
      </c>
      <c r="B470" s="6">
        <v>18.559999000000001</v>
      </c>
      <c r="C470" s="6">
        <v>18.600000000000001</v>
      </c>
      <c r="D470" s="6">
        <v>18.475000000000001</v>
      </c>
      <c r="E470" s="6">
        <v>18.522499</v>
      </c>
      <c r="F470" s="6">
        <v>16.017787999999999</v>
      </c>
      <c r="G470" s="7">
        <v>4183600</v>
      </c>
      <c r="H470" s="6">
        <f>Table1[[#This Row],[OPEN]]*Table1[[#This Row],[VOLUME]]</f>
        <v>77647611.816400006</v>
      </c>
      <c r="I470" s="6">
        <f t="shared" si="17"/>
        <v>19.346299980000005</v>
      </c>
      <c r="J470" s="6">
        <f t="shared" si="19"/>
        <v>18.635924910000007</v>
      </c>
      <c r="K470" s="4">
        <f t="shared" si="18"/>
        <v>1.2161621621622487E-3</v>
      </c>
    </row>
    <row r="471" spans="1:11" x14ac:dyDescent="0.2">
      <c r="A471" s="5">
        <v>41226</v>
      </c>
      <c r="B471" s="6">
        <v>18.4175</v>
      </c>
      <c r="C471" s="6">
        <v>18.6525</v>
      </c>
      <c r="D471" s="6">
        <v>18.41</v>
      </c>
      <c r="E471" s="6">
        <v>18.467500999999999</v>
      </c>
      <c r="F471" s="6">
        <v>15.970227</v>
      </c>
      <c r="G471" s="7">
        <v>1790400</v>
      </c>
      <c r="H471" s="6">
        <f>Table1[[#This Row],[OPEN]]*Table1[[#This Row],[VOLUME]]</f>
        <v>32974692</v>
      </c>
      <c r="I471" s="6">
        <f t="shared" si="17"/>
        <v>19.332400000000007</v>
      </c>
      <c r="J471" s="6">
        <f t="shared" si="19"/>
        <v>18.640349915000005</v>
      </c>
      <c r="K471" s="4">
        <f t="shared" si="18"/>
        <v>-2.9692537707790567E-3</v>
      </c>
    </row>
    <row r="472" spans="1:11" x14ac:dyDescent="0.2">
      <c r="A472" s="5">
        <v>41227</v>
      </c>
      <c r="B472" s="6">
        <v>18.510000000000002</v>
      </c>
      <c r="C472" s="6">
        <v>18.535</v>
      </c>
      <c r="D472" s="6">
        <v>18.200001</v>
      </c>
      <c r="E472" s="6">
        <v>18.235001</v>
      </c>
      <c r="F472" s="6">
        <v>15.769163000000001</v>
      </c>
      <c r="G472" s="7">
        <v>3036400</v>
      </c>
      <c r="H472" s="6">
        <f>Table1[[#This Row],[OPEN]]*Table1[[#This Row],[VOLUME]]</f>
        <v>56203764.000000007</v>
      </c>
      <c r="I472" s="6">
        <f t="shared" si="17"/>
        <v>19.319250000000004</v>
      </c>
      <c r="J472" s="6">
        <f t="shared" si="19"/>
        <v>18.645774920000008</v>
      </c>
      <c r="K472" s="4">
        <f t="shared" si="18"/>
        <v>-1.2589683899299486E-2</v>
      </c>
    </row>
    <row r="473" spans="1:11" x14ac:dyDescent="0.2">
      <c r="A473" s="5">
        <v>41228</v>
      </c>
      <c r="B473" s="6">
        <v>18.235001</v>
      </c>
      <c r="C473" s="6">
        <v>18.2925</v>
      </c>
      <c r="D473" s="6">
        <v>18.122499000000001</v>
      </c>
      <c r="E473" s="6">
        <v>18.197500000000002</v>
      </c>
      <c r="F473" s="6">
        <v>15.736736000000001</v>
      </c>
      <c r="G473" s="7">
        <v>5672800</v>
      </c>
      <c r="H473" s="6">
        <f>Table1[[#This Row],[OPEN]]*Table1[[#This Row],[VOLUME]]</f>
        <v>103443513.6728</v>
      </c>
      <c r="I473" s="6">
        <f t="shared" si="17"/>
        <v>19.301300020000003</v>
      </c>
      <c r="J473" s="6">
        <f t="shared" si="19"/>
        <v>18.648787425000009</v>
      </c>
      <c r="K473" s="4">
        <f t="shared" si="18"/>
        <v>-2.0565395088268934E-3</v>
      </c>
    </row>
    <row r="474" spans="1:11" x14ac:dyDescent="0.2">
      <c r="A474" s="5">
        <v>41229</v>
      </c>
      <c r="B474" s="6">
        <v>18.215</v>
      </c>
      <c r="C474" s="6">
        <v>18.329999999999998</v>
      </c>
      <c r="D474" s="6">
        <v>18.075001</v>
      </c>
      <c r="E474" s="6">
        <v>18.295000000000002</v>
      </c>
      <c r="F474" s="6">
        <v>15.82105</v>
      </c>
      <c r="G474" s="7">
        <v>2152800</v>
      </c>
      <c r="H474" s="6">
        <f>Table1[[#This Row],[OPEN]]*Table1[[#This Row],[VOLUME]]</f>
        <v>39213252</v>
      </c>
      <c r="I474" s="6">
        <f t="shared" si="17"/>
        <v>19.282950020000001</v>
      </c>
      <c r="J474" s="6">
        <f t="shared" si="19"/>
        <v>18.651512425000007</v>
      </c>
      <c r="K474" s="4">
        <f t="shared" si="18"/>
        <v>5.3578788295096658E-3</v>
      </c>
    </row>
    <row r="475" spans="1:11" x14ac:dyDescent="0.2">
      <c r="A475" s="5">
        <v>41232</v>
      </c>
      <c r="B475" s="6">
        <v>18.489999999999998</v>
      </c>
      <c r="C475" s="6">
        <v>18.674999</v>
      </c>
      <c r="D475" s="6">
        <v>18.485001</v>
      </c>
      <c r="E475" s="6">
        <v>18.670000000000002</v>
      </c>
      <c r="F475" s="6">
        <v>16.145347999999998</v>
      </c>
      <c r="G475" s="7">
        <v>3062800</v>
      </c>
      <c r="H475" s="6">
        <f>Table1[[#This Row],[OPEN]]*Table1[[#This Row],[VOLUME]]</f>
        <v>56631171.999999993</v>
      </c>
      <c r="I475" s="6">
        <f t="shared" si="17"/>
        <v>19.268350040000005</v>
      </c>
      <c r="J475" s="6">
        <f t="shared" si="19"/>
        <v>18.655387425000004</v>
      </c>
      <c r="K475" s="4">
        <f t="shared" si="18"/>
        <v>2.0497403662202762E-2</v>
      </c>
    </row>
    <row r="476" spans="1:11" x14ac:dyDescent="0.2">
      <c r="A476" s="5">
        <v>41233</v>
      </c>
      <c r="B476" s="6">
        <v>18.657499000000001</v>
      </c>
      <c r="C476" s="6">
        <v>18.704999999999998</v>
      </c>
      <c r="D476" s="6">
        <v>18.5275</v>
      </c>
      <c r="E476" s="6">
        <v>18.677499999999998</v>
      </c>
      <c r="F476" s="6">
        <v>16.151828999999999</v>
      </c>
      <c r="G476" s="7">
        <v>3016000</v>
      </c>
      <c r="H476" s="6">
        <f>Table1[[#This Row],[OPEN]]*Table1[[#This Row],[VOLUME]]</f>
        <v>56271016.984000005</v>
      </c>
      <c r="I476" s="6">
        <f t="shared" si="17"/>
        <v>19.251900020000004</v>
      </c>
      <c r="J476" s="6">
        <f t="shared" si="19"/>
        <v>18.659324915000003</v>
      </c>
      <c r="K476" s="4">
        <f t="shared" si="18"/>
        <v>4.0171397964638977E-4</v>
      </c>
    </row>
    <row r="477" spans="1:11" x14ac:dyDescent="0.2">
      <c r="A477" s="5">
        <v>41234</v>
      </c>
      <c r="B477" s="6">
        <v>18.692499000000002</v>
      </c>
      <c r="C477" s="6">
        <v>18.735001</v>
      </c>
      <c r="D477" s="6">
        <v>18.665001</v>
      </c>
      <c r="E477" s="6">
        <v>18.7225</v>
      </c>
      <c r="F477" s="6">
        <v>16.190743999999999</v>
      </c>
      <c r="G477" s="7">
        <v>1935200</v>
      </c>
      <c r="H477" s="6">
        <f>Table1[[#This Row],[OPEN]]*Table1[[#This Row],[VOLUME]]</f>
        <v>36173724.064800002</v>
      </c>
      <c r="I477" s="6">
        <f t="shared" si="17"/>
        <v>19.235800020000003</v>
      </c>
      <c r="J477" s="6">
        <f t="shared" si="19"/>
        <v>18.663599910000006</v>
      </c>
      <c r="K477" s="4">
        <f t="shared" si="18"/>
        <v>2.4093160219516019E-3</v>
      </c>
    </row>
    <row r="478" spans="1:11" x14ac:dyDescent="0.2">
      <c r="A478" s="5">
        <v>41236</v>
      </c>
      <c r="B478" s="6">
        <v>18.815000999999999</v>
      </c>
      <c r="C478" s="6">
        <v>18.975000000000001</v>
      </c>
      <c r="D478" s="6">
        <v>18.7925</v>
      </c>
      <c r="E478" s="6">
        <v>18.965</v>
      </c>
      <c r="F478" s="6">
        <v>16.400454</v>
      </c>
      <c r="G478" s="7">
        <v>620400</v>
      </c>
      <c r="H478" s="6">
        <f>Table1[[#This Row],[OPEN]]*Table1[[#This Row],[VOLUME]]</f>
        <v>11672826.620399999</v>
      </c>
      <c r="I478" s="6">
        <f t="shared" si="17"/>
        <v>19.224000020000005</v>
      </c>
      <c r="J478" s="6">
        <f t="shared" si="19"/>
        <v>18.668362420000005</v>
      </c>
      <c r="K478" s="4">
        <f t="shared" si="18"/>
        <v>1.2952330084123442E-2</v>
      </c>
    </row>
    <row r="479" spans="1:11" x14ac:dyDescent="0.2">
      <c r="A479" s="5">
        <v>41239</v>
      </c>
      <c r="B479" s="6">
        <v>18.877500999999999</v>
      </c>
      <c r="C479" s="6">
        <v>18.945</v>
      </c>
      <c r="D479" s="6">
        <v>18.822500000000002</v>
      </c>
      <c r="E479" s="6">
        <v>18.945</v>
      </c>
      <c r="F479" s="6">
        <v>16.383156</v>
      </c>
      <c r="G479" s="7">
        <v>3652000</v>
      </c>
      <c r="H479" s="6">
        <f>Table1[[#This Row],[OPEN]]*Table1[[#This Row],[VOLUME]]</f>
        <v>68940633.651999995</v>
      </c>
      <c r="I479" s="6">
        <f t="shared" si="17"/>
        <v>19.212350060000009</v>
      </c>
      <c r="J479" s="6">
        <f t="shared" si="19"/>
        <v>18.672874925000009</v>
      </c>
      <c r="K479" s="4">
        <f t="shared" si="18"/>
        <v>-1.0545742156603533E-3</v>
      </c>
    </row>
    <row r="480" spans="1:11" x14ac:dyDescent="0.2">
      <c r="A480" s="5">
        <v>41240</v>
      </c>
      <c r="B480" s="6">
        <v>18.91</v>
      </c>
      <c r="C480" s="6">
        <v>18.977501</v>
      </c>
      <c r="D480" s="6">
        <v>18.842500999999999</v>
      </c>
      <c r="E480" s="6">
        <v>18.860001</v>
      </c>
      <c r="F480" s="6">
        <v>16.309653999999998</v>
      </c>
      <c r="G480" s="7">
        <v>2420400</v>
      </c>
      <c r="H480" s="6">
        <f>Table1[[#This Row],[OPEN]]*Table1[[#This Row],[VOLUME]]</f>
        <v>45769764</v>
      </c>
      <c r="I480" s="6">
        <f t="shared" si="17"/>
        <v>19.201100060000005</v>
      </c>
      <c r="J480" s="6">
        <f t="shared" si="19"/>
        <v>18.677437430000008</v>
      </c>
      <c r="K480" s="4">
        <f t="shared" si="18"/>
        <v>-4.4866191607284556E-3</v>
      </c>
    </row>
    <row r="481" spans="1:11" x14ac:dyDescent="0.2">
      <c r="A481" s="5">
        <v>41241</v>
      </c>
      <c r="B481" s="6">
        <v>18.767499999999998</v>
      </c>
      <c r="C481" s="6">
        <v>19.010000000000002</v>
      </c>
      <c r="D481" s="6">
        <v>18.6875</v>
      </c>
      <c r="E481" s="6">
        <v>19</v>
      </c>
      <c r="F481" s="6">
        <v>16.430717000000001</v>
      </c>
      <c r="G481" s="7">
        <v>1814400</v>
      </c>
      <c r="H481" s="6">
        <f>Table1[[#This Row],[OPEN]]*Table1[[#This Row],[VOLUME]]</f>
        <v>34051752</v>
      </c>
      <c r="I481" s="6">
        <f t="shared" si="17"/>
        <v>19.180600060000003</v>
      </c>
      <c r="J481" s="6">
        <f t="shared" si="19"/>
        <v>18.681812430000008</v>
      </c>
      <c r="K481" s="4">
        <f t="shared" si="18"/>
        <v>7.4230642935808611E-3</v>
      </c>
    </row>
    <row r="482" spans="1:11" x14ac:dyDescent="0.2">
      <c r="A482" s="5">
        <v>41242</v>
      </c>
      <c r="B482" s="6">
        <v>19.084999</v>
      </c>
      <c r="C482" s="6">
        <v>19.135000000000002</v>
      </c>
      <c r="D482" s="6">
        <v>18.997499000000001</v>
      </c>
      <c r="E482" s="6">
        <v>19.09</v>
      </c>
      <c r="F482" s="6">
        <v>16.508551000000001</v>
      </c>
      <c r="G482" s="7">
        <v>3043600</v>
      </c>
      <c r="H482" s="6">
        <f>Table1[[#This Row],[OPEN]]*Table1[[#This Row],[VOLUME]]</f>
        <v>58087102.9564</v>
      </c>
      <c r="I482" s="6">
        <f t="shared" si="17"/>
        <v>19.165800020000002</v>
      </c>
      <c r="J482" s="6">
        <f t="shared" si="19"/>
        <v>18.686962425000008</v>
      </c>
      <c r="K482" s="4">
        <f t="shared" si="18"/>
        <v>4.7368421052631504E-3</v>
      </c>
    </row>
    <row r="483" spans="1:11" x14ac:dyDescent="0.2">
      <c r="A483" s="5">
        <v>41243</v>
      </c>
      <c r="B483" s="6">
        <v>19.09</v>
      </c>
      <c r="C483" s="6">
        <v>19.1175</v>
      </c>
      <c r="D483" s="6">
        <v>19.02</v>
      </c>
      <c r="E483" s="6">
        <v>19.075001</v>
      </c>
      <c r="F483" s="6">
        <v>16.495574999999999</v>
      </c>
      <c r="G483" s="7">
        <v>2638400</v>
      </c>
      <c r="H483" s="6">
        <f>Table1[[#This Row],[OPEN]]*Table1[[#This Row],[VOLUME]]</f>
        <v>50367056</v>
      </c>
      <c r="I483" s="6">
        <f t="shared" si="17"/>
        <v>19.151800000000001</v>
      </c>
      <c r="J483" s="6">
        <f t="shared" si="19"/>
        <v>18.692324925000008</v>
      </c>
      <c r="K483" s="4">
        <f t="shared" si="18"/>
        <v>-7.856993190151762E-4</v>
      </c>
    </row>
    <row r="484" spans="1:11" x14ac:dyDescent="0.2">
      <c r="A484" s="5">
        <v>41246</v>
      </c>
      <c r="B484" s="6">
        <v>19.1675</v>
      </c>
      <c r="C484" s="6">
        <v>19.184999000000001</v>
      </c>
      <c r="D484" s="6">
        <v>18.975000000000001</v>
      </c>
      <c r="E484" s="6">
        <v>18.987499</v>
      </c>
      <c r="F484" s="6">
        <v>16.419905</v>
      </c>
      <c r="G484" s="7">
        <v>4366400</v>
      </c>
      <c r="H484" s="6">
        <f>Table1[[#This Row],[OPEN]]*Table1[[#This Row],[VOLUME]]</f>
        <v>83692972</v>
      </c>
      <c r="I484" s="6">
        <f t="shared" si="17"/>
        <v>19.138050000000003</v>
      </c>
      <c r="J484" s="6">
        <f t="shared" si="19"/>
        <v>18.697449925000008</v>
      </c>
      <c r="K484" s="4">
        <f t="shared" si="18"/>
        <v>-4.5872605720964632E-3</v>
      </c>
    </row>
    <row r="485" spans="1:11" x14ac:dyDescent="0.2">
      <c r="A485" s="5">
        <v>41247</v>
      </c>
      <c r="B485" s="6">
        <v>18.967500999999999</v>
      </c>
      <c r="C485" s="6">
        <v>19.035</v>
      </c>
      <c r="D485" s="6">
        <v>18.912500000000001</v>
      </c>
      <c r="E485" s="6">
        <v>18.950001</v>
      </c>
      <c r="F485" s="6">
        <v>16.387481999999999</v>
      </c>
      <c r="G485" s="7">
        <v>5740400</v>
      </c>
      <c r="H485" s="6">
        <f>Table1[[#This Row],[OPEN]]*Table1[[#This Row],[VOLUME]]</f>
        <v>108881042.74039999</v>
      </c>
      <c r="I485" s="6">
        <f t="shared" si="17"/>
        <v>19.122400020000001</v>
      </c>
      <c r="J485" s="6">
        <f t="shared" si="19"/>
        <v>18.702362425000008</v>
      </c>
      <c r="K485" s="4">
        <f t="shared" si="18"/>
        <v>-1.9748783133576309E-3</v>
      </c>
    </row>
    <row r="486" spans="1:11" x14ac:dyDescent="0.2">
      <c r="A486" s="5">
        <v>41248</v>
      </c>
      <c r="B486" s="6">
        <v>18.967500999999999</v>
      </c>
      <c r="C486" s="6">
        <v>18.995000999999998</v>
      </c>
      <c r="D486" s="6">
        <v>18.7775</v>
      </c>
      <c r="E486" s="6">
        <v>18.897499</v>
      </c>
      <c r="F486" s="6">
        <v>16.342078999999998</v>
      </c>
      <c r="G486" s="7">
        <v>2376400</v>
      </c>
      <c r="H486" s="6">
        <f>Table1[[#This Row],[OPEN]]*Table1[[#This Row],[VOLUME]]</f>
        <v>45074369.376399994</v>
      </c>
      <c r="I486" s="6">
        <f t="shared" si="17"/>
        <v>19.103550040000002</v>
      </c>
      <c r="J486" s="6">
        <f t="shared" si="19"/>
        <v>18.706274935000007</v>
      </c>
      <c r="K486" s="4">
        <f t="shared" si="18"/>
        <v>-2.7705539435064486E-3</v>
      </c>
    </row>
    <row r="487" spans="1:11" x14ac:dyDescent="0.2">
      <c r="A487" s="5">
        <v>41249</v>
      </c>
      <c r="B487" s="6">
        <v>18.885000000000002</v>
      </c>
      <c r="C487" s="6">
        <v>18.995000999999998</v>
      </c>
      <c r="D487" s="6">
        <v>18.850000000000001</v>
      </c>
      <c r="E487" s="6">
        <v>18.977501</v>
      </c>
      <c r="F487" s="6">
        <v>16.411261</v>
      </c>
      <c r="G487" s="7">
        <v>1128000</v>
      </c>
      <c r="H487" s="6">
        <f>Table1[[#This Row],[OPEN]]*Table1[[#This Row],[VOLUME]]</f>
        <v>21302280</v>
      </c>
      <c r="I487" s="6">
        <f t="shared" si="17"/>
        <v>19.086800040000004</v>
      </c>
      <c r="J487" s="6">
        <f t="shared" si="19"/>
        <v>18.709649940000009</v>
      </c>
      <c r="K487" s="4">
        <f t="shared" si="18"/>
        <v>4.2334702597417451E-3</v>
      </c>
    </row>
    <row r="488" spans="1:11" x14ac:dyDescent="0.2">
      <c r="A488" s="5">
        <v>41250</v>
      </c>
      <c r="B488" s="6">
        <v>19.055</v>
      </c>
      <c r="C488" s="6">
        <v>19.072500000000002</v>
      </c>
      <c r="D488" s="6">
        <v>18.924999</v>
      </c>
      <c r="E488" s="6">
        <v>18.9925</v>
      </c>
      <c r="F488" s="6">
        <v>16.424233999999998</v>
      </c>
      <c r="G488" s="7">
        <v>1714000</v>
      </c>
      <c r="H488" s="6">
        <f>Table1[[#This Row],[OPEN]]*Table1[[#This Row],[VOLUME]]</f>
        <v>32660270</v>
      </c>
      <c r="I488" s="6">
        <f t="shared" si="17"/>
        <v>19.073550019999999</v>
      </c>
      <c r="J488" s="6">
        <f t="shared" si="19"/>
        <v>18.714137445000009</v>
      </c>
      <c r="K488" s="4">
        <f t="shared" si="18"/>
        <v>7.9035696006557465E-4</v>
      </c>
    </row>
    <row r="489" spans="1:11" x14ac:dyDescent="0.2">
      <c r="A489" s="5">
        <v>41253</v>
      </c>
      <c r="B489" s="6">
        <v>18.967500999999999</v>
      </c>
      <c r="C489" s="6">
        <v>19.067499000000002</v>
      </c>
      <c r="D489" s="6">
        <v>18.967500999999999</v>
      </c>
      <c r="E489" s="6">
        <v>19.010000000000002</v>
      </c>
      <c r="F489" s="6">
        <v>16.439371000000001</v>
      </c>
      <c r="G489" s="7">
        <v>2110800</v>
      </c>
      <c r="H489" s="6">
        <f>Table1[[#This Row],[OPEN]]*Table1[[#This Row],[VOLUME]]</f>
        <v>40036601.110799998</v>
      </c>
      <c r="I489" s="6">
        <f t="shared" si="17"/>
        <v>19.063500059999999</v>
      </c>
      <c r="J489" s="6">
        <f t="shared" si="19"/>
        <v>18.71821245000001</v>
      </c>
      <c r="K489" s="4">
        <f t="shared" si="18"/>
        <v>9.2141634855869015E-4</v>
      </c>
    </row>
    <row r="490" spans="1:11" x14ac:dyDescent="0.2">
      <c r="A490" s="5">
        <v>41254</v>
      </c>
      <c r="B490" s="6">
        <v>19.100000000000001</v>
      </c>
      <c r="C490" s="6">
        <v>19.254999000000002</v>
      </c>
      <c r="D490" s="6">
        <v>19.0825</v>
      </c>
      <c r="E490" s="6">
        <v>19.162500000000001</v>
      </c>
      <c r="F490" s="6">
        <v>16.571242999999999</v>
      </c>
      <c r="G490" s="7">
        <v>2081600</v>
      </c>
      <c r="H490" s="6">
        <f>Table1[[#This Row],[OPEN]]*Table1[[#This Row],[VOLUME]]</f>
        <v>39758560</v>
      </c>
      <c r="I490" s="6">
        <f t="shared" si="17"/>
        <v>19.056950059999998</v>
      </c>
      <c r="J490" s="6">
        <f t="shared" si="19"/>
        <v>18.722312445000011</v>
      </c>
      <c r="K490" s="4">
        <f t="shared" si="18"/>
        <v>8.0220936349288952E-3</v>
      </c>
    </row>
    <row r="491" spans="1:11" x14ac:dyDescent="0.2">
      <c r="A491" s="5">
        <v>41255</v>
      </c>
      <c r="B491" s="6">
        <v>19.225000000000001</v>
      </c>
      <c r="C491" s="6">
        <v>19.27</v>
      </c>
      <c r="D491" s="6">
        <v>19.112499</v>
      </c>
      <c r="E491" s="6">
        <v>19.139999</v>
      </c>
      <c r="F491" s="6">
        <v>16.551787999999998</v>
      </c>
      <c r="G491" s="7">
        <v>2675200</v>
      </c>
      <c r="H491" s="6">
        <f>Table1[[#This Row],[OPEN]]*Table1[[#This Row],[VOLUME]]</f>
        <v>51430720.000000007</v>
      </c>
      <c r="I491" s="6">
        <f t="shared" si="17"/>
        <v>19.051800060000001</v>
      </c>
      <c r="J491" s="6">
        <f t="shared" si="19"/>
        <v>18.727337450000007</v>
      </c>
      <c r="K491" s="4">
        <f t="shared" si="18"/>
        <v>-1.1742204827137614E-3</v>
      </c>
    </row>
    <row r="492" spans="1:11" x14ac:dyDescent="0.2">
      <c r="A492" s="5">
        <v>41256</v>
      </c>
      <c r="B492" s="6">
        <v>19.125</v>
      </c>
      <c r="C492" s="6">
        <v>19.174999</v>
      </c>
      <c r="D492" s="6">
        <v>18.959999</v>
      </c>
      <c r="E492" s="6">
        <v>19.014999</v>
      </c>
      <c r="F492" s="6">
        <v>16.443695000000002</v>
      </c>
      <c r="G492" s="7">
        <v>2502000</v>
      </c>
      <c r="H492" s="6">
        <f>Table1[[#This Row],[OPEN]]*Table1[[#This Row],[VOLUME]]</f>
        <v>47850750</v>
      </c>
      <c r="I492" s="6">
        <f t="shared" si="17"/>
        <v>19.043000039999999</v>
      </c>
      <c r="J492" s="6">
        <f t="shared" si="19"/>
        <v>18.73127495000001</v>
      </c>
      <c r="K492" s="4">
        <f t="shared" si="18"/>
        <v>-6.5308258375562644E-3</v>
      </c>
    </row>
    <row r="493" spans="1:11" x14ac:dyDescent="0.2">
      <c r="A493" s="5">
        <v>41257</v>
      </c>
      <c r="B493" s="6">
        <v>18.947500000000002</v>
      </c>
      <c r="C493" s="6">
        <v>18.975000000000001</v>
      </c>
      <c r="D493" s="6">
        <v>18.870000999999998</v>
      </c>
      <c r="E493" s="6">
        <v>18.899999999999999</v>
      </c>
      <c r="F493" s="6">
        <v>16.344238000000001</v>
      </c>
      <c r="G493" s="7">
        <v>3931600</v>
      </c>
      <c r="H493" s="6">
        <f>Table1[[#This Row],[OPEN]]*Table1[[#This Row],[VOLUME]]</f>
        <v>74493991</v>
      </c>
      <c r="I493" s="6">
        <f t="shared" si="17"/>
        <v>19.030450020000004</v>
      </c>
      <c r="J493" s="6">
        <f t="shared" si="19"/>
        <v>18.733824950000006</v>
      </c>
      <c r="K493" s="4">
        <f t="shared" si="18"/>
        <v>-6.0478046830294563E-3</v>
      </c>
    </row>
    <row r="494" spans="1:11" x14ac:dyDescent="0.2">
      <c r="A494" s="5">
        <v>41260</v>
      </c>
      <c r="B494" s="6">
        <v>18.932500999999998</v>
      </c>
      <c r="C494" s="6">
        <v>19.100000000000001</v>
      </c>
      <c r="D494" s="6">
        <v>18.932500999999998</v>
      </c>
      <c r="E494" s="6">
        <v>19.100000000000001</v>
      </c>
      <c r="F494" s="6">
        <v>16.517199999999999</v>
      </c>
      <c r="G494" s="7">
        <v>1853200</v>
      </c>
      <c r="H494" s="6">
        <f>Table1[[#This Row],[OPEN]]*Table1[[#This Row],[VOLUME]]</f>
        <v>35085710.853199996</v>
      </c>
      <c r="I494" s="6">
        <f t="shared" si="17"/>
        <v>19.017850040000003</v>
      </c>
      <c r="J494" s="6">
        <f t="shared" si="19"/>
        <v>18.736574955000005</v>
      </c>
      <c r="K494" s="4">
        <f t="shared" si="18"/>
        <v>1.0582010582010692E-2</v>
      </c>
    </row>
    <row r="495" spans="1:11" x14ac:dyDescent="0.2">
      <c r="A495" s="5">
        <v>41261</v>
      </c>
      <c r="B495" s="6">
        <v>19.137501</v>
      </c>
      <c r="C495" s="6">
        <v>19.329999999999998</v>
      </c>
      <c r="D495" s="6">
        <v>19.102501</v>
      </c>
      <c r="E495" s="6">
        <v>19.307500999999998</v>
      </c>
      <c r="F495" s="6">
        <v>16.696636000000002</v>
      </c>
      <c r="G495" s="7">
        <v>2599200</v>
      </c>
      <c r="H495" s="6">
        <f>Table1[[#This Row],[OPEN]]*Table1[[#This Row],[VOLUME]]</f>
        <v>49742192.599200003</v>
      </c>
      <c r="I495" s="6">
        <f t="shared" si="17"/>
        <v>19.007400060000005</v>
      </c>
      <c r="J495" s="6">
        <f t="shared" si="19"/>
        <v>18.740324955000006</v>
      </c>
      <c r="K495" s="4">
        <f t="shared" si="18"/>
        <v>1.0863926701570437E-2</v>
      </c>
    </row>
    <row r="496" spans="1:11" x14ac:dyDescent="0.2">
      <c r="A496" s="5">
        <v>41262</v>
      </c>
      <c r="B496" s="6">
        <v>19.217500999999999</v>
      </c>
      <c r="C496" s="6">
        <v>19.217500999999999</v>
      </c>
      <c r="D496" s="6">
        <v>19.047501</v>
      </c>
      <c r="E496" s="6">
        <v>19.055</v>
      </c>
      <c r="F496" s="6">
        <v>16.577024000000002</v>
      </c>
      <c r="G496" s="7">
        <v>2806800</v>
      </c>
      <c r="H496" s="6">
        <f>Table1[[#This Row],[OPEN]]*Table1[[#This Row],[VOLUME]]</f>
        <v>53939681.806799993</v>
      </c>
      <c r="I496" s="6">
        <f t="shared" si="17"/>
        <v>18.996050080000003</v>
      </c>
      <c r="J496" s="6">
        <f t="shared" si="19"/>
        <v>18.744687465000005</v>
      </c>
      <c r="K496" s="4">
        <f t="shared" si="18"/>
        <v>-1.3077870616192033E-2</v>
      </c>
    </row>
    <row r="497" spans="1:11" x14ac:dyDescent="0.2">
      <c r="A497" s="5">
        <v>41263</v>
      </c>
      <c r="B497" s="6">
        <v>19.059999000000001</v>
      </c>
      <c r="C497" s="6">
        <v>19.1175</v>
      </c>
      <c r="D497" s="6">
        <v>18.982500000000002</v>
      </c>
      <c r="E497" s="6">
        <v>19.1175</v>
      </c>
      <c r="F497" s="6">
        <v>16.631385999999999</v>
      </c>
      <c r="G497" s="7">
        <v>5714400</v>
      </c>
      <c r="H497" s="6">
        <f>Table1[[#This Row],[OPEN]]*Table1[[#This Row],[VOLUME]]</f>
        <v>108916458.28560001</v>
      </c>
      <c r="I497" s="6">
        <f t="shared" si="17"/>
        <v>18.984800080000003</v>
      </c>
      <c r="J497" s="6">
        <f t="shared" si="19"/>
        <v>18.749424965000006</v>
      </c>
      <c r="K497" s="4">
        <f t="shared" si="18"/>
        <v>3.2799790081343705E-3</v>
      </c>
    </row>
    <row r="498" spans="1:11" x14ac:dyDescent="0.2">
      <c r="A498" s="5">
        <v>41264</v>
      </c>
      <c r="B498" s="6">
        <v>18.870000999999998</v>
      </c>
      <c r="C498" s="6">
        <v>19</v>
      </c>
      <c r="D498" s="6">
        <v>18.855</v>
      </c>
      <c r="E498" s="6">
        <v>18.967500999999999</v>
      </c>
      <c r="F498" s="6">
        <v>16.500897999999999</v>
      </c>
      <c r="G498" s="7">
        <v>3443200</v>
      </c>
      <c r="H498" s="6">
        <f>Table1[[#This Row],[OPEN]]*Table1[[#This Row],[VOLUME]]</f>
        <v>64973187.443199992</v>
      </c>
      <c r="I498" s="6">
        <f t="shared" si="17"/>
        <v>18.970800100000002</v>
      </c>
      <c r="J498" s="6">
        <f t="shared" si="19"/>
        <v>18.753199970000004</v>
      </c>
      <c r="K498" s="4">
        <f t="shared" si="18"/>
        <v>-7.8461618935531385E-3</v>
      </c>
    </row>
    <row r="499" spans="1:11" x14ac:dyDescent="0.2">
      <c r="A499" s="5">
        <v>41267</v>
      </c>
      <c r="B499" s="6">
        <v>18.920000000000002</v>
      </c>
      <c r="C499" s="6">
        <v>18.9575</v>
      </c>
      <c r="D499" s="6">
        <v>18.907499000000001</v>
      </c>
      <c r="E499" s="6">
        <v>18.924999</v>
      </c>
      <c r="F499" s="6">
        <v>16.463923000000001</v>
      </c>
      <c r="G499" s="7">
        <v>1502400</v>
      </c>
      <c r="H499" s="6">
        <f>Table1[[#This Row],[OPEN]]*Table1[[#This Row],[VOLUME]]</f>
        <v>28425408.000000004</v>
      </c>
      <c r="I499" s="6">
        <f t="shared" si="17"/>
        <v>18.9615501</v>
      </c>
      <c r="J499" s="6">
        <f t="shared" si="19"/>
        <v>18.756474975000007</v>
      </c>
      <c r="K499" s="4">
        <f t="shared" si="18"/>
        <v>-2.2407801639234837E-3</v>
      </c>
    </row>
    <row r="500" spans="1:11" x14ac:dyDescent="0.2">
      <c r="A500" s="5">
        <v>41269</v>
      </c>
      <c r="B500" s="6">
        <v>18.965</v>
      </c>
      <c r="C500" s="6">
        <v>18.965</v>
      </c>
      <c r="D500" s="6">
        <v>18.764999</v>
      </c>
      <c r="E500" s="6">
        <v>18.815000999999999</v>
      </c>
      <c r="F500" s="6">
        <v>16.368224999999999</v>
      </c>
      <c r="G500" s="7">
        <v>2270800</v>
      </c>
      <c r="H500" s="6">
        <f>Table1[[#This Row],[OPEN]]*Table1[[#This Row],[VOLUME]]</f>
        <v>43065722</v>
      </c>
      <c r="I500" s="6">
        <f t="shared" ref="I500:I563" si="20">AVERAGE(B451:B500)</f>
        <v>18.952850099999999</v>
      </c>
      <c r="J500" s="6">
        <f t="shared" si="19"/>
        <v>18.759337475000006</v>
      </c>
      <c r="K500" s="4">
        <f t="shared" si="18"/>
        <v>-5.8123120640588555E-3</v>
      </c>
    </row>
    <row r="501" spans="1:11" x14ac:dyDescent="0.2">
      <c r="A501" s="5">
        <v>41270</v>
      </c>
      <c r="B501" s="6">
        <v>18.837499999999999</v>
      </c>
      <c r="C501" s="6">
        <v>18.8675</v>
      </c>
      <c r="D501" s="6">
        <v>18.587499999999999</v>
      </c>
      <c r="E501" s="6">
        <v>18.809999000000001</v>
      </c>
      <c r="F501" s="6">
        <v>16.363878</v>
      </c>
      <c r="G501" s="7">
        <v>5163200</v>
      </c>
      <c r="H501" s="6">
        <f>Table1[[#This Row],[OPEN]]*Table1[[#This Row],[VOLUME]]</f>
        <v>97261780</v>
      </c>
      <c r="I501" s="6">
        <f t="shared" si="20"/>
        <v>18.943800079999999</v>
      </c>
      <c r="J501" s="6">
        <f t="shared" si="19"/>
        <v>18.761549975000008</v>
      </c>
      <c r="K501" s="4">
        <f t="shared" si="18"/>
        <v>-2.6585169992798807E-4</v>
      </c>
    </row>
    <row r="502" spans="1:11" x14ac:dyDescent="0.2">
      <c r="A502" s="5">
        <v>41271</v>
      </c>
      <c r="B502" s="6">
        <v>18.6875</v>
      </c>
      <c r="C502" s="6">
        <v>18.790001</v>
      </c>
      <c r="D502" s="6">
        <v>18.5975</v>
      </c>
      <c r="E502" s="6">
        <v>18.5975</v>
      </c>
      <c r="F502" s="6">
        <v>16.179012</v>
      </c>
      <c r="G502" s="7">
        <v>3622800</v>
      </c>
      <c r="H502" s="6">
        <f>Table1[[#This Row],[OPEN]]*Table1[[#This Row],[VOLUME]]</f>
        <v>67701075</v>
      </c>
      <c r="I502" s="6">
        <f t="shared" si="20"/>
        <v>18.93205008</v>
      </c>
      <c r="J502" s="6">
        <f t="shared" si="19"/>
        <v>18.762462480000007</v>
      </c>
      <c r="K502" s="4">
        <f t="shared" si="18"/>
        <v>-1.129712978719466E-2</v>
      </c>
    </row>
    <row r="503" spans="1:11" x14ac:dyDescent="0.2">
      <c r="A503" s="5">
        <v>41274</v>
      </c>
      <c r="B503" s="6">
        <v>18.579999999999998</v>
      </c>
      <c r="C503" s="6">
        <v>18.952499</v>
      </c>
      <c r="D503" s="6">
        <v>18.547501</v>
      </c>
      <c r="E503" s="6">
        <v>18.934999000000001</v>
      </c>
      <c r="F503" s="6">
        <v>16.472624</v>
      </c>
      <c r="G503" s="7">
        <v>6677600</v>
      </c>
      <c r="H503" s="6">
        <f>Table1[[#This Row],[OPEN]]*Table1[[#This Row],[VOLUME]]</f>
        <v>124069807.99999999</v>
      </c>
      <c r="I503" s="6">
        <f t="shared" si="20"/>
        <v>18.9142501</v>
      </c>
      <c r="J503" s="6">
        <f t="shared" si="19"/>
        <v>18.761812485000007</v>
      </c>
      <c r="K503" s="4">
        <f t="shared" si="18"/>
        <v>1.8147546713267904E-2</v>
      </c>
    </row>
    <row r="504" spans="1:11" x14ac:dyDescent="0.2">
      <c r="A504" s="5">
        <v>41276</v>
      </c>
      <c r="B504" s="6">
        <v>19.290001</v>
      </c>
      <c r="C504" s="6">
        <v>19.440000999999999</v>
      </c>
      <c r="D504" s="6">
        <v>19.25</v>
      </c>
      <c r="E504" s="6">
        <v>19.440000999999999</v>
      </c>
      <c r="F504" s="6">
        <v>16.911949</v>
      </c>
      <c r="G504" s="7">
        <v>4800000</v>
      </c>
      <c r="H504" s="6">
        <f>Table1[[#This Row],[OPEN]]*Table1[[#This Row],[VOLUME]]</f>
        <v>92592004.799999997</v>
      </c>
      <c r="I504" s="6">
        <f t="shared" si="20"/>
        <v>18.90840012</v>
      </c>
      <c r="J504" s="6">
        <f t="shared" si="19"/>
        <v>18.764687490000007</v>
      </c>
      <c r="K504" s="4">
        <f t="shared" si="18"/>
        <v>2.6670294516519144E-2</v>
      </c>
    </row>
    <row r="505" spans="1:11" x14ac:dyDescent="0.2">
      <c r="A505" s="5">
        <v>41277</v>
      </c>
      <c r="B505" s="6">
        <v>19.432500999999998</v>
      </c>
      <c r="C505" s="6">
        <v>19.469999000000001</v>
      </c>
      <c r="D505" s="6">
        <v>19.3325</v>
      </c>
      <c r="E505" s="6">
        <v>19.387501</v>
      </c>
      <c r="F505" s="6">
        <v>16.866278000000001</v>
      </c>
      <c r="G505" s="7">
        <v>3217200</v>
      </c>
      <c r="H505" s="6">
        <f>Table1[[#This Row],[OPEN]]*Table1[[#This Row],[VOLUME]]</f>
        <v>62518242.217199996</v>
      </c>
      <c r="I505" s="6">
        <f t="shared" si="20"/>
        <v>18.906100119999998</v>
      </c>
      <c r="J505" s="6">
        <f t="shared" si="19"/>
        <v>18.767899990000004</v>
      </c>
      <c r="K505" s="4">
        <f t="shared" si="18"/>
        <v>-2.7006171450298933E-3</v>
      </c>
    </row>
    <row r="506" spans="1:11" x14ac:dyDescent="0.2">
      <c r="A506" s="5">
        <v>41278</v>
      </c>
      <c r="B506" s="6">
        <v>19.41</v>
      </c>
      <c r="C506" s="6">
        <v>19.4575</v>
      </c>
      <c r="D506" s="6">
        <v>19.3475</v>
      </c>
      <c r="E506" s="6">
        <v>19.422501</v>
      </c>
      <c r="F506" s="6">
        <v>16.896726999999998</v>
      </c>
      <c r="G506" s="7">
        <v>2346800</v>
      </c>
      <c r="H506" s="6">
        <f>Table1[[#This Row],[OPEN]]*Table1[[#This Row],[VOLUME]]</f>
        <v>45551388</v>
      </c>
      <c r="I506" s="6">
        <f t="shared" si="20"/>
        <v>18.905050119999995</v>
      </c>
      <c r="J506" s="6">
        <f t="shared" si="19"/>
        <v>18.771049985000005</v>
      </c>
      <c r="K506" s="4">
        <f t="shared" si="18"/>
        <v>1.8052868185538529E-3</v>
      </c>
    </row>
    <row r="507" spans="1:11" x14ac:dyDescent="0.2">
      <c r="A507" s="5">
        <v>41281</v>
      </c>
      <c r="B507" s="6">
        <v>19.357500000000002</v>
      </c>
      <c r="C507" s="6">
        <v>19.399999999999999</v>
      </c>
      <c r="D507" s="6">
        <v>19.315000999999999</v>
      </c>
      <c r="E507" s="6">
        <v>19.3825</v>
      </c>
      <c r="F507" s="6">
        <v>16.861933000000001</v>
      </c>
      <c r="G507" s="7">
        <v>1923600</v>
      </c>
      <c r="H507" s="6">
        <f>Table1[[#This Row],[OPEN]]*Table1[[#This Row],[VOLUME]]</f>
        <v>37236087</v>
      </c>
      <c r="I507" s="6">
        <f t="shared" si="20"/>
        <v>18.909350119999996</v>
      </c>
      <c r="J507" s="6">
        <f t="shared" si="19"/>
        <v>18.773962485000006</v>
      </c>
      <c r="K507" s="4">
        <f t="shared" si="18"/>
        <v>-2.0595184935245925E-3</v>
      </c>
    </row>
    <row r="508" spans="1:11" x14ac:dyDescent="0.2">
      <c r="A508" s="5">
        <v>41282</v>
      </c>
      <c r="B508" s="6">
        <v>19.350000000000001</v>
      </c>
      <c r="C508" s="6">
        <v>19.395</v>
      </c>
      <c r="D508" s="6">
        <v>19.264999</v>
      </c>
      <c r="E508" s="6">
        <v>19.352501</v>
      </c>
      <c r="F508" s="6">
        <v>16.835830999999999</v>
      </c>
      <c r="G508" s="7">
        <v>2125200</v>
      </c>
      <c r="H508" s="6">
        <f>Table1[[#This Row],[OPEN]]*Table1[[#This Row],[VOLUME]]</f>
        <v>41122620</v>
      </c>
      <c r="I508" s="6">
        <f t="shared" si="20"/>
        <v>18.916300099999997</v>
      </c>
      <c r="J508" s="6">
        <f t="shared" si="19"/>
        <v>18.776687485000004</v>
      </c>
      <c r="K508" s="4">
        <f t="shared" si="18"/>
        <v>-1.5477363601186234E-3</v>
      </c>
    </row>
    <row r="509" spans="1:11" x14ac:dyDescent="0.2">
      <c r="A509" s="5">
        <v>41283</v>
      </c>
      <c r="B509" s="6">
        <v>19.385000000000002</v>
      </c>
      <c r="C509" s="6">
        <v>19.452499</v>
      </c>
      <c r="D509" s="6">
        <v>19.3675</v>
      </c>
      <c r="E509" s="6">
        <v>19.4025</v>
      </c>
      <c r="F509" s="6">
        <v>16.879325999999999</v>
      </c>
      <c r="G509" s="7">
        <v>4920000</v>
      </c>
      <c r="H509" s="6">
        <f>Table1[[#This Row],[OPEN]]*Table1[[#This Row],[VOLUME]]</f>
        <v>95374200.000000015</v>
      </c>
      <c r="I509" s="6">
        <f t="shared" si="20"/>
        <v>18.923550119999994</v>
      </c>
      <c r="J509" s="6">
        <f t="shared" si="19"/>
        <v>18.780337480000004</v>
      </c>
      <c r="K509" s="4">
        <f t="shared" si="18"/>
        <v>2.5835937174218948E-3</v>
      </c>
    </row>
    <row r="510" spans="1:11" x14ac:dyDescent="0.2">
      <c r="A510" s="5">
        <v>41284</v>
      </c>
      <c r="B510" s="6">
        <v>19.504999000000002</v>
      </c>
      <c r="C510" s="6">
        <v>19.532499000000001</v>
      </c>
      <c r="D510" s="6">
        <v>19.379999000000002</v>
      </c>
      <c r="E510" s="6">
        <v>19.5275</v>
      </c>
      <c r="F510" s="6">
        <v>16.98807</v>
      </c>
      <c r="G510" s="7">
        <v>2176400</v>
      </c>
      <c r="H510" s="6">
        <f>Table1[[#This Row],[OPEN]]*Table1[[#This Row],[VOLUME]]</f>
        <v>42450679.823600002</v>
      </c>
      <c r="I510" s="6">
        <f t="shared" si="20"/>
        <v>18.933600079999994</v>
      </c>
      <c r="J510" s="6">
        <f t="shared" si="19"/>
        <v>18.784299975000007</v>
      </c>
      <c r="K510" s="4">
        <f t="shared" si="18"/>
        <v>6.4424687540265424E-3</v>
      </c>
    </row>
    <row r="511" spans="1:11" x14ac:dyDescent="0.2">
      <c r="A511" s="5">
        <v>41285</v>
      </c>
      <c r="B511" s="6">
        <v>19.52</v>
      </c>
      <c r="C511" s="6">
        <v>19.552499999999998</v>
      </c>
      <c r="D511" s="6">
        <v>19.485001</v>
      </c>
      <c r="E511" s="6">
        <v>19.545000000000002</v>
      </c>
      <c r="F511" s="6">
        <v>17.003294</v>
      </c>
      <c r="G511" s="7">
        <v>1574400</v>
      </c>
      <c r="H511" s="6">
        <f>Table1[[#This Row],[OPEN]]*Table1[[#This Row],[VOLUME]]</f>
        <v>30732288</v>
      </c>
      <c r="I511" s="6">
        <f t="shared" si="20"/>
        <v>18.945850099999998</v>
      </c>
      <c r="J511" s="6">
        <f t="shared" si="19"/>
        <v>18.788024975000006</v>
      </c>
      <c r="K511" s="4">
        <f t="shared" si="18"/>
        <v>8.9617206503667113E-4</v>
      </c>
    </row>
    <row r="512" spans="1:11" x14ac:dyDescent="0.2">
      <c r="A512" s="5">
        <v>41288</v>
      </c>
      <c r="B512" s="6">
        <v>19.497499000000001</v>
      </c>
      <c r="C512" s="6">
        <v>19.530000999999999</v>
      </c>
      <c r="D512" s="6">
        <v>19.447500000000002</v>
      </c>
      <c r="E512" s="6">
        <v>19.4925</v>
      </c>
      <c r="F512" s="6">
        <v>16.957623000000002</v>
      </c>
      <c r="G512" s="7">
        <v>2542400</v>
      </c>
      <c r="H512" s="6">
        <f>Table1[[#This Row],[OPEN]]*Table1[[#This Row],[VOLUME]]</f>
        <v>49570441.457600005</v>
      </c>
      <c r="I512" s="6">
        <f t="shared" si="20"/>
        <v>18.955800079999996</v>
      </c>
      <c r="J512" s="6">
        <f t="shared" si="19"/>
        <v>18.790824970000006</v>
      </c>
      <c r="K512" s="4">
        <f t="shared" si="18"/>
        <v>-2.6861089792786785E-3</v>
      </c>
    </row>
    <row r="513" spans="1:11" x14ac:dyDescent="0.2">
      <c r="A513" s="5">
        <v>41289</v>
      </c>
      <c r="B513" s="6">
        <v>19.4025</v>
      </c>
      <c r="C513" s="6">
        <v>19.482500000000002</v>
      </c>
      <c r="D513" s="6">
        <v>19.372499000000001</v>
      </c>
      <c r="E513" s="6">
        <v>19.450001</v>
      </c>
      <c r="F513" s="6">
        <v>16.920658</v>
      </c>
      <c r="G513" s="7">
        <v>1989600</v>
      </c>
      <c r="H513" s="6">
        <f>Table1[[#This Row],[OPEN]]*Table1[[#This Row],[VOLUME]]</f>
        <v>38603214</v>
      </c>
      <c r="I513" s="6">
        <f t="shared" si="20"/>
        <v>18.964950079999998</v>
      </c>
      <c r="J513" s="6">
        <f t="shared" si="19"/>
        <v>18.793349975000009</v>
      </c>
      <c r="K513" s="4">
        <f t="shared" si="18"/>
        <v>-2.1802744645376126E-3</v>
      </c>
    </row>
    <row r="514" spans="1:11" x14ac:dyDescent="0.2">
      <c r="A514" s="5">
        <v>41290</v>
      </c>
      <c r="B514" s="6">
        <v>19.4375</v>
      </c>
      <c r="C514" s="6">
        <v>19.517499999999998</v>
      </c>
      <c r="D514" s="6">
        <v>19.420000000000002</v>
      </c>
      <c r="E514" s="6">
        <v>19.485001</v>
      </c>
      <c r="F514" s="6">
        <v>16.951103</v>
      </c>
      <c r="G514" s="7">
        <v>2032400</v>
      </c>
      <c r="H514" s="6">
        <f>Table1[[#This Row],[OPEN]]*Table1[[#This Row],[VOLUME]]</f>
        <v>39504775</v>
      </c>
      <c r="I514" s="6">
        <f t="shared" si="20"/>
        <v>18.969550079999998</v>
      </c>
      <c r="J514" s="6">
        <f t="shared" si="19"/>
        <v>18.797087470000005</v>
      </c>
      <c r="K514" s="4">
        <f t="shared" si="18"/>
        <v>1.7994857686640664E-3</v>
      </c>
    </row>
    <row r="515" spans="1:11" x14ac:dyDescent="0.2">
      <c r="A515" s="5">
        <v>41291</v>
      </c>
      <c r="B515" s="6">
        <v>19.577499</v>
      </c>
      <c r="C515" s="6">
        <v>19.6675</v>
      </c>
      <c r="D515" s="6">
        <v>19.535</v>
      </c>
      <c r="E515" s="6">
        <v>19.600000000000001</v>
      </c>
      <c r="F515" s="6">
        <v>17.05114</v>
      </c>
      <c r="G515" s="7">
        <v>3167600</v>
      </c>
      <c r="H515" s="6">
        <f>Table1[[#This Row],[OPEN]]*Table1[[#This Row],[VOLUME]]</f>
        <v>62013685.832400002</v>
      </c>
      <c r="I515" s="6">
        <f t="shared" si="20"/>
        <v>18.983350039999998</v>
      </c>
      <c r="J515" s="6">
        <f t="shared" si="19"/>
        <v>18.800549965000005</v>
      </c>
      <c r="K515" s="4">
        <f t="shared" si="18"/>
        <v>5.9019242544560147E-3</v>
      </c>
    </row>
    <row r="516" spans="1:11" x14ac:dyDescent="0.2">
      <c r="A516" s="5">
        <v>41292</v>
      </c>
      <c r="B516" s="6">
        <v>19.579999999999998</v>
      </c>
      <c r="C516" s="6">
        <v>19.642499999999998</v>
      </c>
      <c r="D516" s="6">
        <v>19.497499000000001</v>
      </c>
      <c r="E516" s="6">
        <v>19.627500999999999</v>
      </c>
      <c r="F516" s="6">
        <v>17.075066</v>
      </c>
      <c r="G516" s="7">
        <v>2291600</v>
      </c>
      <c r="H516" s="6">
        <f>Table1[[#This Row],[OPEN]]*Table1[[#This Row],[VOLUME]]</f>
        <v>44869527.999999993</v>
      </c>
      <c r="I516" s="6">
        <f t="shared" si="20"/>
        <v>18.994700019999996</v>
      </c>
      <c r="J516" s="6">
        <f t="shared" si="19"/>
        <v>18.804212465000006</v>
      </c>
      <c r="K516" s="4">
        <f t="shared" ref="K516:K579" si="21">(E516/E515)-1</f>
        <v>1.4031122448978639E-3</v>
      </c>
    </row>
    <row r="517" spans="1:11" x14ac:dyDescent="0.2">
      <c r="A517" s="5">
        <v>41296</v>
      </c>
      <c r="B517" s="6">
        <v>19.627500999999999</v>
      </c>
      <c r="C517" s="6">
        <v>19.684999000000001</v>
      </c>
      <c r="D517" s="6">
        <v>19.557500999999998</v>
      </c>
      <c r="E517" s="6">
        <v>19.684999000000001</v>
      </c>
      <c r="F517" s="6">
        <v>17.125093</v>
      </c>
      <c r="G517" s="7">
        <v>1248000</v>
      </c>
      <c r="H517" s="6">
        <f>Table1[[#This Row],[OPEN]]*Table1[[#This Row],[VOLUME]]</f>
        <v>24495121.248</v>
      </c>
      <c r="I517" s="6">
        <f t="shared" si="20"/>
        <v>19.008750059999997</v>
      </c>
      <c r="J517" s="6">
        <f t="shared" si="19"/>
        <v>18.807399970000006</v>
      </c>
      <c r="K517" s="4">
        <f t="shared" si="21"/>
        <v>2.929461065878991E-3</v>
      </c>
    </row>
    <row r="518" spans="1:11" x14ac:dyDescent="0.2">
      <c r="A518" s="5">
        <v>41297</v>
      </c>
      <c r="B518" s="6">
        <v>19.717500999999999</v>
      </c>
      <c r="C518" s="6">
        <v>19.767499999999998</v>
      </c>
      <c r="D518" s="6">
        <v>19.690000999999999</v>
      </c>
      <c r="E518" s="6">
        <v>19.747499000000001</v>
      </c>
      <c r="F518" s="6">
        <v>17.179461</v>
      </c>
      <c r="G518" s="7">
        <v>5494400</v>
      </c>
      <c r="H518" s="6">
        <f>Table1[[#This Row],[OPEN]]*Table1[[#This Row],[VOLUME]]</f>
        <v>108335837.49439999</v>
      </c>
      <c r="I518" s="6">
        <f t="shared" si="20"/>
        <v>19.029050099999996</v>
      </c>
      <c r="J518" s="6">
        <f t="shared" si="19"/>
        <v>18.811837475000004</v>
      </c>
      <c r="K518" s="4">
        <f t="shared" si="21"/>
        <v>3.1750065113034243E-3</v>
      </c>
    </row>
    <row r="519" spans="1:11" x14ac:dyDescent="0.2">
      <c r="A519" s="5">
        <v>41298</v>
      </c>
      <c r="B519" s="6">
        <v>19.665001</v>
      </c>
      <c r="C519" s="6">
        <v>19.790001</v>
      </c>
      <c r="D519" s="6">
        <v>19.6325</v>
      </c>
      <c r="E519" s="6">
        <v>19.682500999999998</v>
      </c>
      <c r="F519" s="6">
        <v>17.122919</v>
      </c>
      <c r="G519" s="7">
        <v>1844800</v>
      </c>
      <c r="H519" s="6">
        <f>Table1[[#This Row],[OPEN]]*Table1[[#This Row],[VOLUME]]</f>
        <v>36277993.844800003</v>
      </c>
      <c r="I519" s="6">
        <f t="shared" si="20"/>
        <v>19.053850139999998</v>
      </c>
      <c r="J519" s="6">
        <f t="shared" si="19"/>
        <v>18.816399975000007</v>
      </c>
      <c r="K519" s="4">
        <f t="shared" si="21"/>
        <v>-3.2914547811853101E-3</v>
      </c>
    </row>
    <row r="520" spans="1:11" x14ac:dyDescent="0.2">
      <c r="A520" s="5">
        <v>41299</v>
      </c>
      <c r="B520" s="6">
        <v>19.732500000000002</v>
      </c>
      <c r="C520" s="6">
        <v>19.795000000000002</v>
      </c>
      <c r="D520" s="6">
        <v>19.692499000000002</v>
      </c>
      <c r="E520" s="6">
        <v>19.774999999999999</v>
      </c>
      <c r="F520" s="6">
        <v>17.203385999999998</v>
      </c>
      <c r="G520" s="7">
        <v>1565600</v>
      </c>
      <c r="H520" s="6">
        <f>Table1[[#This Row],[OPEN]]*Table1[[#This Row],[VOLUME]]</f>
        <v>30893202.000000004</v>
      </c>
      <c r="I520" s="6">
        <f t="shared" si="20"/>
        <v>19.077300159999997</v>
      </c>
      <c r="J520" s="6">
        <f t="shared" si="19"/>
        <v>18.821999980000005</v>
      </c>
      <c r="K520" s="4">
        <f t="shared" si="21"/>
        <v>4.6995552038839872E-3</v>
      </c>
    </row>
    <row r="521" spans="1:11" x14ac:dyDescent="0.2">
      <c r="A521" s="5">
        <v>41302</v>
      </c>
      <c r="B521" s="6">
        <v>19.799999</v>
      </c>
      <c r="C521" s="6">
        <v>19.799999</v>
      </c>
      <c r="D521" s="6">
        <v>19.695</v>
      </c>
      <c r="E521" s="6">
        <v>19.752500999999999</v>
      </c>
      <c r="F521" s="6">
        <v>17.183813000000001</v>
      </c>
      <c r="G521" s="7">
        <v>1456000</v>
      </c>
      <c r="H521" s="6">
        <f>Table1[[#This Row],[OPEN]]*Table1[[#This Row],[VOLUME]]</f>
        <v>28828798.544</v>
      </c>
      <c r="I521" s="6">
        <f t="shared" si="20"/>
        <v>19.10495014</v>
      </c>
      <c r="J521" s="6">
        <f t="shared" si="19"/>
        <v>18.827874975000004</v>
      </c>
      <c r="K521" s="4">
        <f t="shared" si="21"/>
        <v>-1.1377496839443113E-3</v>
      </c>
    </row>
    <row r="522" spans="1:11" x14ac:dyDescent="0.2">
      <c r="A522" s="5">
        <v>41303</v>
      </c>
      <c r="B522" s="6">
        <v>19.700001</v>
      </c>
      <c r="C522" s="6">
        <v>19.842500999999999</v>
      </c>
      <c r="D522" s="6">
        <v>19.66</v>
      </c>
      <c r="E522" s="6">
        <v>19.809999000000001</v>
      </c>
      <c r="F522" s="6">
        <v>17.233827999999999</v>
      </c>
      <c r="G522" s="7">
        <v>2156400</v>
      </c>
      <c r="H522" s="6">
        <f>Table1[[#This Row],[OPEN]]*Table1[[#This Row],[VOLUME]]</f>
        <v>42481082.156400003</v>
      </c>
      <c r="I522" s="6">
        <f t="shared" si="20"/>
        <v>19.128750159999999</v>
      </c>
      <c r="J522" s="6">
        <f t="shared" ref="J522:J585" si="22">AVERAGE(B323:B522)</f>
        <v>18.833562480000005</v>
      </c>
      <c r="K522" s="4">
        <f t="shared" si="21"/>
        <v>2.9109225206469524E-3</v>
      </c>
    </row>
    <row r="523" spans="1:11" x14ac:dyDescent="0.2">
      <c r="A523" s="5">
        <v>41304</v>
      </c>
      <c r="B523" s="6">
        <v>19.807500999999998</v>
      </c>
      <c r="C523" s="6">
        <v>19.855</v>
      </c>
      <c r="D523" s="6">
        <v>19.717500999999999</v>
      </c>
      <c r="E523" s="6">
        <v>19.7425</v>
      </c>
      <c r="F523" s="6">
        <v>17.175111999999999</v>
      </c>
      <c r="G523" s="7">
        <v>1612400</v>
      </c>
      <c r="H523" s="6">
        <f>Table1[[#This Row],[OPEN]]*Table1[[#This Row],[VOLUME]]</f>
        <v>31937614.612399999</v>
      </c>
      <c r="I523" s="6">
        <f t="shared" si="20"/>
        <v>19.160200159999999</v>
      </c>
      <c r="J523" s="6">
        <f t="shared" si="22"/>
        <v>18.840112490000003</v>
      </c>
      <c r="K523" s="4">
        <f t="shared" si="21"/>
        <v>-3.407319707588119E-3</v>
      </c>
    </row>
    <row r="524" spans="1:11" x14ac:dyDescent="0.2">
      <c r="A524" s="5">
        <v>41305</v>
      </c>
      <c r="B524" s="6">
        <v>19.727501</v>
      </c>
      <c r="C524" s="6">
        <v>19.799999</v>
      </c>
      <c r="D524" s="6">
        <v>19.670000000000002</v>
      </c>
      <c r="E524" s="6">
        <v>19.682500999999998</v>
      </c>
      <c r="F524" s="6">
        <v>17.122919</v>
      </c>
      <c r="G524" s="7">
        <v>2542800</v>
      </c>
      <c r="H524" s="6">
        <f>Table1[[#This Row],[OPEN]]*Table1[[#This Row],[VOLUME]]</f>
        <v>50163089.542800002</v>
      </c>
      <c r="I524" s="6">
        <f t="shared" si="20"/>
        <v>19.190450179999996</v>
      </c>
      <c r="J524" s="6">
        <f t="shared" si="22"/>
        <v>18.845499995000004</v>
      </c>
      <c r="K524" s="4">
        <f t="shared" si="21"/>
        <v>-3.0390781309358461E-3</v>
      </c>
    </row>
    <row r="525" spans="1:11" x14ac:dyDescent="0.2">
      <c r="A525" s="5">
        <v>41306</v>
      </c>
      <c r="B525" s="6">
        <v>19.815000999999999</v>
      </c>
      <c r="C525" s="6">
        <v>19.895</v>
      </c>
      <c r="D525" s="6">
        <v>19.760000000000002</v>
      </c>
      <c r="E525" s="6">
        <v>19.862499</v>
      </c>
      <c r="F525" s="6">
        <v>17.279505</v>
      </c>
      <c r="G525" s="7">
        <v>2606000</v>
      </c>
      <c r="H525" s="6">
        <f>Table1[[#This Row],[OPEN]]*Table1[[#This Row],[VOLUME]]</f>
        <v>51637892.605999999</v>
      </c>
      <c r="I525" s="6">
        <f t="shared" si="20"/>
        <v>19.216950199999996</v>
      </c>
      <c r="J525" s="6">
        <f t="shared" si="22"/>
        <v>18.851612495000005</v>
      </c>
      <c r="K525" s="4">
        <f t="shared" si="21"/>
        <v>9.14507765044692E-3</v>
      </c>
    </row>
    <row r="526" spans="1:11" x14ac:dyDescent="0.2">
      <c r="A526" s="5">
        <v>41309</v>
      </c>
      <c r="B526" s="6">
        <v>19.760000000000002</v>
      </c>
      <c r="C526" s="6">
        <v>19.790001</v>
      </c>
      <c r="D526" s="6">
        <v>19.612499</v>
      </c>
      <c r="E526" s="6">
        <v>19.627500999999999</v>
      </c>
      <c r="F526" s="6">
        <v>17.075066</v>
      </c>
      <c r="G526" s="7">
        <v>2060800</v>
      </c>
      <c r="H526" s="6">
        <f>Table1[[#This Row],[OPEN]]*Table1[[#This Row],[VOLUME]]</f>
        <v>40721408</v>
      </c>
      <c r="I526" s="6">
        <f t="shared" si="20"/>
        <v>19.239000219999994</v>
      </c>
      <c r="J526" s="6">
        <f t="shared" si="22"/>
        <v>18.857724995000005</v>
      </c>
      <c r="K526" s="4">
        <f t="shared" si="21"/>
        <v>-1.183124036909966E-2</v>
      </c>
    </row>
    <row r="527" spans="1:11" x14ac:dyDescent="0.2">
      <c r="A527" s="5">
        <v>41310</v>
      </c>
      <c r="B527" s="6">
        <v>19.719999000000001</v>
      </c>
      <c r="C527" s="6">
        <v>19.897499</v>
      </c>
      <c r="D527" s="6">
        <v>19.715</v>
      </c>
      <c r="E527" s="6">
        <v>19.84</v>
      </c>
      <c r="F527" s="6">
        <v>17.259933</v>
      </c>
      <c r="G527" s="7">
        <v>1907200</v>
      </c>
      <c r="H527" s="6">
        <f>Table1[[#This Row],[OPEN]]*Table1[[#This Row],[VOLUME]]</f>
        <v>37609982.092800006</v>
      </c>
      <c r="I527" s="6">
        <f t="shared" si="20"/>
        <v>19.259550219999998</v>
      </c>
      <c r="J527" s="6">
        <f t="shared" si="22"/>
        <v>18.863012490000006</v>
      </c>
      <c r="K527" s="4">
        <f t="shared" si="21"/>
        <v>1.0826594786570221E-2</v>
      </c>
    </row>
    <row r="528" spans="1:11" x14ac:dyDescent="0.2">
      <c r="A528" s="5">
        <v>41311</v>
      </c>
      <c r="B528" s="6">
        <v>19.799999</v>
      </c>
      <c r="C528" s="6">
        <v>19.885000000000002</v>
      </c>
      <c r="D528" s="6">
        <v>19.782499000000001</v>
      </c>
      <c r="E528" s="6">
        <v>19.852501</v>
      </c>
      <c r="F528" s="6">
        <v>17.270807000000001</v>
      </c>
      <c r="G528" s="7">
        <v>1674800</v>
      </c>
      <c r="H528" s="6">
        <f>Table1[[#This Row],[OPEN]]*Table1[[#This Row],[VOLUME]]</f>
        <v>33161038.325199999</v>
      </c>
      <c r="I528" s="6">
        <f t="shared" si="20"/>
        <v>19.279250179999995</v>
      </c>
      <c r="J528" s="6">
        <f t="shared" si="22"/>
        <v>18.868712485000007</v>
      </c>
      <c r="K528" s="4">
        <f t="shared" si="21"/>
        <v>6.3009072580655356E-4</v>
      </c>
    </row>
    <row r="529" spans="1:11" x14ac:dyDescent="0.2">
      <c r="A529" s="5">
        <v>41312</v>
      </c>
      <c r="B529" s="6">
        <v>19.862499</v>
      </c>
      <c r="C529" s="6">
        <v>19.875</v>
      </c>
      <c r="D529" s="6">
        <v>19.68</v>
      </c>
      <c r="E529" s="6">
        <v>19.842500999999999</v>
      </c>
      <c r="F529" s="6">
        <v>17.262115000000001</v>
      </c>
      <c r="G529" s="7">
        <v>1950800</v>
      </c>
      <c r="H529" s="6">
        <f>Table1[[#This Row],[OPEN]]*Table1[[#This Row],[VOLUME]]</f>
        <v>38747763.049199998</v>
      </c>
      <c r="I529" s="6">
        <f t="shared" si="20"/>
        <v>19.298950139999999</v>
      </c>
      <c r="J529" s="6">
        <f t="shared" si="22"/>
        <v>18.874962485000005</v>
      </c>
      <c r="K529" s="4">
        <f t="shared" si="21"/>
        <v>-5.0371487199529774E-4</v>
      </c>
    </row>
    <row r="530" spans="1:11" x14ac:dyDescent="0.2">
      <c r="A530" s="5">
        <v>41313</v>
      </c>
      <c r="B530" s="6">
        <v>19.899999999999999</v>
      </c>
      <c r="C530" s="6">
        <v>19.989999999999998</v>
      </c>
      <c r="D530" s="6">
        <v>19.885000000000002</v>
      </c>
      <c r="E530" s="6">
        <v>19.977501</v>
      </c>
      <c r="F530" s="6">
        <v>17.379555</v>
      </c>
      <c r="G530" s="7">
        <v>1532000</v>
      </c>
      <c r="H530" s="6">
        <f>Table1[[#This Row],[OPEN]]*Table1[[#This Row],[VOLUME]]</f>
        <v>30486799.999999996</v>
      </c>
      <c r="I530" s="6">
        <f t="shared" si="20"/>
        <v>19.318750139999995</v>
      </c>
      <c r="J530" s="6">
        <f t="shared" si="22"/>
        <v>18.882562490000009</v>
      </c>
      <c r="K530" s="4">
        <f t="shared" si="21"/>
        <v>6.8035778352739662E-3</v>
      </c>
    </row>
    <row r="531" spans="1:11" x14ac:dyDescent="0.2">
      <c r="A531" s="5">
        <v>41316</v>
      </c>
      <c r="B531" s="6">
        <v>19.967500999999999</v>
      </c>
      <c r="C531" s="6">
        <v>19.987499</v>
      </c>
      <c r="D531" s="6">
        <v>19.922501</v>
      </c>
      <c r="E531" s="6">
        <v>19.967500999999999</v>
      </c>
      <c r="F531" s="6">
        <v>17.370850000000001</v>
      </c>
      <c r="G531" s="7">
        <v>1756400</v>
      </c>
      <c r="H531" s="6">
        <f>Table1[[#This Row],[OPEN]]*Table1[[#This Row],[VOLUME]]</f>
        <v>35070918.756399997</v>
      </c>
      <c r="I531" s="6">
        <f t="shared" si="20"/>
        <v>19.342750159999994</v>
      </c>
      <c r="J531" s="6">
        <f t="shared" si="22"/>
        <v>18.890374990000009</v>
      </c>
      <c r="K531" s="4">
        <f t="shared" si="21"/>
        <v>-5.0056310846890995E-4</v>
      </c>
    </row>
    <row r="532" spans="1:11" x14ac:dyDescent="0.2">
      <c r="A532" s="5">
        <v>41317</v>
      </c>
      <c r="B532" s="6">
        <v>19.969999000000001</v>
      </c>
      <c r="C532" s="6">
        <v>20.004999000000002</v>
      </c>
      <c r="D532" s="6">
        <v>19.940000999999999</v>
      </c>
      <c r="E532" s="6">
        <v>19.952499</v>
      </c>
      <c r="F532" s="6">
        <v>17.357804999999999</v>
      </c>
      <c r="G532" s="7">
        <v>1291200</v>
      </c>
      <c r="H532" s="6">
        <f>Table1[[#This Row],[OPEN]]*Table1[[#This Row],[VOLUME]]</f>
        <v>25785262.708800003</v>
      </c>
      <c r="I532" s="6">
        <f t="shared" si="20"/>
        <v>19.360450159999999</v>
      </c>
      <c r="J532" s="6">
        <f t="shared" si="22"/>
        <v>18.897012485000008</v>
      </c>
      <c r="K532" s="4">
        <f t="shared" si="21"/>
        <v>-7.5132085882956279E-4</v>
      </c>
    </row>
    <row r="533" spans="1:11" x14ac:dyDescent="0.2">
      <c r="A533" s="5">
        <v>41318</v>
      </c>
      <c r="B533" s="6">
        <v>20</v>
      </c>
      <c r="C533" s="6">
        <v>20.040001</v>
      </c>
      <c r="D533" s="6">
        <v>19.912500000000001</v>
      </c>
      <c r="E533" s="6">
        <v>19.977501</v>
      </c>
      <c r="F533" s="6">
        <v>17.379555</v>
      </c>
      <c r="G533" s="7">
        <v>1452000</v>
      </c>
      <c r="H533" s="6">
        <f>Table1[[#This Row],[OPEN]]*Table1[[#This Row],[VOLUME]]</f>
        <v>29040000</v>
      </c>
      <c r="I533" s="6">
        <f t="shared" si="20"/>
        <v>19.378650159999996</v>
      </c>
      <c r="J533" s="6">
        <f t="shared" si="22"/>
        <v>18.903387485000007</v>
      </c>
      <c r="K533" s="4">
        <f t="shared" si="21"/>
        <v>1.2530761184350592E-3</v>
      </c>
    </row>
    <row r="534" spans="1:11" x14ac:dyDescent="0.2">
      <c r="A534" s="5">
        <v>41319</v>
      </c>
      <c r="B534" s="6">
        <v>19.932500999999998</v>
      </c>
      <c r="C534" s="6">
        <v>20.02</v>
      </c>
      <c r="D534" s="6">
        <v>19.905000999999999</v>
      </c>
      <c r="E534" s="6">
        <v>19.995000999999998</v>
      </c>
      <c r="F534" s="6">
        <v>17.394770000000001</v>
      </c>
      <c r="G534" s="7">
        <v>4564800</v>
      </c>
      <c r="H534" s="6">
        <f>Table1[[#This Row],[OPEN]]*Table1[[#This Row],[VOLUME]]</f>
        <v>90987880.564799994</v>
      </c>
      <c r="I534" s="6">
        <f t="shared" si="20"/>
        <v>19.393950179999997</v>
      </c>
      <c r="J534" s="6">
        <f t="shared" si="22"/>
        <v>18.908412490000003</v>
      </c>
      <c r="K534" s="4">
        <f t="shared" si="21"/>
        <v>8.7598543982037036E-4</v>
      </c>
    </row>
    <row r="535" spans="1:11" x14ac:dyDescent="0.2">
      <c r="A535" s="5">
        <v>41320</v>
      </c>
      <c r="B535" s="6">
        <v>20.017499999999998</v>
      </c>
      <c r="C535" s="6">
        <v>20.055</v>
      </c>
      <c r="D535" s="6">
        <v>19.932500999999998</v>
      </c>
      <c r="E535" s="6">
        <v>20.004999000000002</v>
      </c>
      <c r="F535" s="6">
        <v>17.403482</v>
      </c>
      <c r="G535" s="7">
        <v>1529600</v>
      </c>
      <c r="H535" s="6">
        <f>Table1[[#This Row],[OPEN]]*Table1[[#This Row],[VOLUME]]</f>
        <v>30618767.999999996</v>
      </c>
      <c r="I535" s="6">
        <f t="shared" si="20"/>
        <v>19.41495016</v>
      </c>
      <c r="J535" s="6">
        <f t="shared" si="22"/>
        <v>18.914074990000003</v>
      </c>
      <c r="K535" s="4">
        <f t="shared" si="21"/>
        <v>5.0002498124412931E-4</v>
      </c>
    </row>
    <row r="536" spans="1:11" x14ac:dyDescent="0.2">
      <c r="A536" s="5">
        <v>41324</v>
      </c>
      <c r="B536" s="6">
        <v>20.040001</v>
      </c>
      <c r="C536" s="6">
        <v>20.1525</v>
      </c>
      <c r="D536" s="6">
        <v>20.037500000000001</v>
      </c>
      <c r="E536" s="6">
        <v>20.1525</v>
      </c>
      <c r="F536" s="6">
        <v>17.531796</v>
      </c>
      <c r="G536" s="7">
        <v>1680800</v>
      </c>
      <c r="H536" s="6">
        <f>Table1[[#This Row],[OPEN]]*Table1[[#This Row],[VOLUME]]</f>
        <v>33683233.680799998</v>
      </c>
      <c r="I536" s="6">
        <f t="shared" si="20"/>
        <v>19.436400159999998</v>
      </c>
      <c r="J536" s="6">
        <f t="shared" si="22"/>
        <v>18.920062490000003</v>
      </c>
      <c r="K536" s="4">
        <f t="shared" si="21"/>
        <v>7.3732070668934835E-3</v>
      </c>
    </row>
    <row r="537" spans="1:11" x14ac:dyDescent="0.2">
      <c r="A537" s="5">
        <v>41325</v>
      </c>
      <c r="B537" s="6">
        <v>20.135000000000002</v>
      </c>
      <c r="C537" s="6">
        <v>20.142499999999998</v>
      </c>
      <c r="D537" s="6">
        <v>19.889999</v>
      </c>
      <c r="E537" s="6">
        <v>19.889999</v>
      </c>
      <c r="F537" s="6">
        <v>17.303429000000001</v>
      </c>
      <c r="G537" s="7">
        <v>1769200</v>
      </c>
      <c r="H537" s="6">
        <f>Table1[[#This Row],[OPEN]]*Table1[[#This Row],[VOLUME]]</f>
        <v>35622842</v>
      </c>
      <c r="I537" s="6">
        <f t="shared" si="20"/>
        <v>19.461400159999997</v>
      </c>
      <c r="J537" s="6">
        <f t="shared" si="22"/>
        <v>18.926587490000003</v>
      </c>
      <c r="K537" s="4">
        <f t="shared" si="21"/>
        <v>-1.3025728817764537E-2</v>
      </c>
    </row>
    <row r="538" spans="1:11" x14ac:dyDescent="0.2">
      <c r="A538" s="5">
        <v>41326</v>
      </c>
      <c r="B538" s="6">
        <v>19.8325</v>
      </c>
      <c r="C538" s="6">
        <v>19.8325</v>
      </c>
      <c r="D538" s="6">
        <v>19.690000999999999</v>
      </c>
      <c r="E538" s="6">
        <v>19.752500999999999</v>
      </c>
      <c r="F538" s="6">
        <v>17.183813000000001</v>
      </c>
      <c r="G538" s="7">
        <v>2803600</v>
      </c>
      <c r="H538" s="6">
        <f>Table1[[#This Row],[OPEN]]*Table1[[#This Row],[VOLUME]]</f>
        <v>55602397</v>
      </c>
      <c r="I538" s="6">
        <f t="shared" si="20"/>
        <v>19.476950159999998</v>
      </c>
      <c r="J538" s="6">
        <f t="shared" si="22"/>
        <v>18.931099990000003</v>
      </c>
      <c r="K538" s="4">
        <f t="shared" si="21"/>
        <v>-6.9129214134199257E-3</v>
      </c>
    </row>
    <row r="539" spans="1:11" x14ac:dyDescent="0.2">
      <c r="A539" s="5">
        <v>41327</v>
      </c>
      <c r="B539" s="6">
        <v>19.8475</v>
      </c>
      <c r="C539" s="6">
        <v>19.932500999999998</v>
      </c>
      <c r="D539" s="6">
        <v>19.790001</v>
      </c>
      <c r="E539" s="6">
        <v>19.932500999999998</v>
      </c>
      <c r="F539" s="6">
        <v>17.340408</v>
      </c>
      <c r="G539" s="7">
        <v>1674000</v>
      </c>
      <c r="H539" s="6">
        <f>Table1[[#This Row],[OPEN]]*Table1[[#This Row],[VOLUME]]</f>
        <v>33224715</v>
      </c>
      <c r="I539" s="6">
        <f t="shared" si="20"/>
        <v>19.494550139999998</v>
      </c>
      <c r="J539" s="6">
        <f t="shared" si="22"/>
        <v>18.936874995000004</v>
      </c>
      <c r="K539" s="4">
        <f t="shared" si="21"/>
        <v>9.1127700740276651E-3</v>
      </c>
    </row>
    <row r="540" spans="1:11" x14ac:dyDescent="0.2">
      <c r="A540" s="5">
        <v>41330</v>
      </c>
      <c r="B540" s="6">
        <v>20.037500000000001</v>
      </c>
      <c r="C540" s="6">
        <v>20.077499</v>
      </c>
      <c r="D540" s="6">
        <v>19.600000000000001</v>
      </c>
      <c r="E540" s="6">
        <v>19.600000000000001</v>
      </c>
      <c r="F540" s="6">
        <v>17.05114</v>
      </c>
      <c r="G540" s="7">
        <v>2005600</v>
      </c>
      <c r="H540" s="6">
        <f>Table1[[#This Row],[OPEN]]*Table1[[#This Row],[VOLUME]]</f>
        <v>40187210</v>
      </c>
      <c r="I540" s="6">
        <f t="shared" si="20"/>
        <v>19.513300139999998</v>
      </c>
      <c r="J540" s="6">
        <f t="shared" si="22"/>
        <v>18.945062495000002</v>
      </c>
      <c r="K540" s="4">
        <f t="shared" si="21"/>
        <v>-1.6681348717855204E-2</v>
      </c>
    </row>
    <row r="541" spans="1:11" x14ac:dyDescent="0.2">
      <c r="A541" s="5">
        <v>41331</v>
      </c>
      <c r="B541" s="6">
        <v>19.674999</v>
      </c>
      <c r="C541" s="6">
        <v>19.760000000000002</v>
      </c>
      <c r="D541" s="6">
        <v>19.575001</v>
      </c>
      <c r="E541" s="6">
        <v>19.7425</v>
      </c>
      <c r="F541" s="6">
        <v>17.175111999999999</v>
      </c>
      <c r="G541" s="7">
        <v>3298800</v>
      </c>
      <c r="H541" s="6">
        <f>Table1[[#This Row],[OPEN]]*Table1[[#This Row],[VOLUME]]</f>
        <v>64903886.701200001</v>
      </c>
      <c r="I541" s="6">
        <f t="shared" si="20"/>
        <v>19.522300119999997</v>
      </c>
      <c r="J541" s="6">
        <f t="shared" si="22"/>
        <v>18.951562490000001</v>
      </c>
      <c r="K541" s="4">
        <f t="shared" si="21"/>
        <v>7.2704081632652962E-3</v>
      </c>
    </row>
    <row r="542" spans="1:11" x14ac:dyDescent="0.2">
      <c r="A542" s="5">
        <v>41332</v>
      </c>
      <c r="B542" s="6">
        <v>19.737499</v>
      </c>
      <c r="C542" s="6">
        <v>20.037500000000001</v>
      </c>
      <c r="D542" s="6">
        <v>19.7075</v>
      </c>
      <c r="E542" s="6">
        <v>19.959999</v>
      </c>
      <c r="F542" s="6">
        <v>17.364321</v>
      </c>
      <c r="G542" s="7">
        <v>2504400</v>
      </c>
      <c r="H542" s="6">
        <f>Table1[[#This Row],[OPEN]]*Table1[[#This Row],[VOLUME]]</f>
        <v>49430592.4956</v>
      </c>
      <c r="I542" s="6">
        <f t="shared" si="20"/>
        <v>19.534550099999993</v>
      </c>
      <c r="J542" s="6">
        <f t="shared" si="22"/>
        <v>18.959212485000002</v>
      </c>
      <c r="K542" s="4">
        <f t="shared" si="21"/>
        <v>1.1016791186526431E-2</v>
      </c>
    </row>
    <row r="543" spans="1:11" x14ac:dyDescent="0.2">
      <c r="A543" s="5">
        <v>41333</v>
      </c>
      <c r="B543" s="6">
        <v>19.965</v>
      </c>
      <c r="C543" s="6">
        <v>20.094999000000001</v>
      </c>
      <c r="D543" s="6">
        <v>19.915001</v>
      </c>
      <c r="E543" s="6">
        <v>19.915001</v>
      </c>
      <c r="F543" s="6">
        <v>17.325182000000002</v>
      </c>
      <c r="G543" s="7">
        <v>10520800</v>
      </c>
      <c r="H543" s="6">
        <f>Table1[[#This Row],[OPEN]]*Table1[[#This Row],[VOLUME]]</f>
        <v>210047772</v>
      </c>
      <c r="I543" s="6">
        <f t="shared" si="20"/>
        <v>19.554900099999998</v>
      </c>
      <c r="J543" s="6">
        <f t="shared" si="22"/>
        <v>18.966974985</v>
      </c>
      <c r="K543" s="4">
        <f t="shared" si="21"/>
        <v>-2.2544089305815973E-3</v>
      </c>
    </row>
    <row r="544" spans="1:11" x14ac:dyDescent="0.2">
      <c r="A544" s="5">
        <v>41334</v>
      </c>
      <c r="B544" s="6">
        <v>19.864999999999998</v>
      </c>
      <c r="C544" s="6">
        <v>20.0275</v>
      </c>
      <c r="D544" s="6">
        <v>19.785</v>
      </c>
      <c r="E544" s="6">
        <v>20.0075</v>
      </c>
      <c r="F544" s="6">
        <v>17.405659</v>
      </c>
      <c r="G544" s="7">
        <v>6012000</v>
      </c>
      <c r="H544" s="6">
        <f>Table1[[#This Row],[OPEN]]*Table1[[#This Row],[VOLUME]]</f>
        <v>119428379.99999999</v>
      </c>
      <c r="I544" s="6">
        <f t="shared" si="20"/>
        <v>19.573550079999997</v>
      </c>
      <c r="J544" s="6">
        <f t="shared" si="22"/>
        <v>18.975137485000001</v>
      </c>
      <c r="K544" s="4">
        <f t="shared" si="21"/>
        <v>4.6446896989862374E-3</v>
      </c>
    </row>
    <row r="545" spans="1:11" x14ac:dyDescent="0.2">
      <c r="A545" s="5">
        <v>41337</v>
      </c>
      <c r="B545" s="6">
        <v>19.962499999999999</v>
      </c>
      <c r="C545" s="6">
        <v>20.105</v>
      </c>
      <c r="D545" s="6">
        <v>19.9375</v>
      </c>
      <c r="E545" s="6">
        <v>20.105</v>
      </c>
      <c r="F545" s="6">
        <v>17.490469000000001</v>
      </c>
      <c r="G545" s="7">
        <v>2874400</v>
      </c>
      <c r="H545" s="6">
        <f>Table1[[#This Row],[OPEN]]*Table1[[#This Row],[VOLUME]]</f>
        <v>57380209.999999993</v>
      </c>
      <c r="I545" s="6">
        <f t="shared" si="20"/>
        <v>19.590050059999996</v>
      </c>
      <c r="J545" s="6">
        <f t="shared" si="22"/>
        <v>18.984274984999999</v>
      </c>
      <c r="K545" s="4">
        <f t="shared" si="21"/>
        <v>4.8731725602899623E-3</v>
      </c>
    </row>
    <row r="546" spans="1:11" x14ac:dyDescent="0.2">
      <c r="A546" s="5">
        <v>41338</v>
      </c>
      <c r="B546" s="6">
        <v>20.2075</v>
      </c>
      <c r="C546" s="6">
        <v>20.357500000000002</v>
      </c>
      <c r="D546" s="6">
        <v>20.204999999999998</v>
      </c>
      <c r="E546" s="6">
        <v>20.317499000000002</v>
      </c>
      <c r="F546" s="6">
        <v>17.675335</v>
      </c>
      <c r="G546" s="7">
        <v>2210000</v>
      </c>
      <c r="H546" s="6">
        <f>Table1[[#This Row],[OPEN]]*Table1[[#This Row],[VOLUME]]</f>
        <v>44658575</v>
      </c>
      <c r="I546" s="6">
        <f t="shared" si="20"/>
        <v>19.609850039999998</v>
      </c>
      <c r="J546" s="6">
        <f t="shared" si="22"/>
        <v>18.99471248</v>
      </c>
      <c r="K546" s="4">
        <f t="shared" si="21"/>
        <v>1.0569460333250458E-2</v>
      </c>
    </row>
    <row r="547" spans="1:11" x14ac:dyDescent="0.2">
      <c r="A547" s="5">
        <v>41339</v>
      </c>
      <c r="B547" s="6">
        <v>20.3825</v>
      </c>
      <c r="C547" s="6">
        <v>20.392499999999998</v>
      </c>
      <c r="D547" s="6">
        <v>20.280000999999999</v>
      </c>
      <c r="E547" s="6">
        <v>20.322500000000002</v>
      </c>
      <c r="F547" s="6">
        <v>17.679690999999998</v>
      </c>
      <c r="G547" s="7">
        <v>2572800</v>
      </c>
      <c r="H547" s="6">
        <f>Table1[[#This Row],[OPEN]]*Table1[[#This Row],[VOLUME]]</f>
        <v>52440096</v>
      </c>
      <c r="I547" s="6">
        <f t="shared" si="20"/>
        <v>19.636300059999996</v>
      </c>
      <c r="J547" s="6">
        <f t="shared" si="22"/>
        <v>19.005974985000002</v>
      </c>
      <c r="K547" s="4">
        <f t="shared" si="21"/>
        <v>2.4614250011767425E-4</v>
      </c>
    </row>
    <row r="548" spans="1:11" x14ac:dyDescent="0.2">
      <c r="A548" s="5">
        <v>41340</v>
      </c>
      <c r="B548" s="6">
        <v>20.342500999999999</v>
      </c>
      <c r="C548" s="6">
        <v>20.372499000000001</v>
      </c>
      <c r="D548" s="6">
        <v>20.309999000000001</v>
      </c>
      <c r="E548" s="6">
        <v>20.350000000000001</v>
      </c>
      <c r="F548" s="6">
        <v>17.703613000000001</v>
      </c>
      <c r="G548" s="7">
        <v>1069200</v>
      </c>
      <c r="H548" s="6">
        <f>Table1[[#This Row],[OPEN]]*Table1[[#This Row],[VOLUME]]</f>
        <v>21750202.069199998</v>
      </c>
      <c r="I548" s="6">
        <f t="shared" si="20"/>
        <v>19.665750059999997</v>
      </c>
      <c r="J548" s="6">
        <f t="shared" si="22"/>
        <v>19.017662495000003</v>
      </c>
      <c r="K548" s="4">
        <f t="shared" si="21"/>
        <v>1.3531799729364913E-3</v>
      </c>
    </row>
    <row r="549" spans="1:11" x14ac:dyDescent="0.2">
      <c r="A549" s="5">
        <v>41341</v>
      </c>
      <c r="B549" s="6">
        <v>20.432500999999998</v>
      </c>
      <c r="C549" s="6">
        <v>20.450001</v>
      </c>
      <c r="D549" s="6">
        <v>20.3125</v>
      </c>
      <c r="E549" s="6">
        <v>20.4175</v>
      </c>
      <c r="F549" s="6">
        <v>17.762331</v>
      </c>
      <c r="G549" s="7">
        <v>2928400</v>
      </c>
      <c r="H549" s="6">
        <f>Table1[[#This Row],[OPEN]]*Table1[[#This Row],[VOLUME]]</f>
        <v>59834535.928399995</v>
      </c>
      <c r="I549" s="6">
        <f t="shared" si="20"/>
        <v>19.696000079999997</v>
      </c>
      <c r="J549" s="6">
        <f t="shared" si="22"/>
        <v>19.030874994999998</v>
      </c>
      <c r="K549" s="4">
        <f t="shared" si="21"/>
        <v>3.3169533169532528E-3</v>
      </c>
    </row>
    <row r="550" spans="1:11" x14ac:dyDescent="0.2">
      <c r="A550" s="5">
        <v>41344</v>
      </c>
      <c r="B550" s="6">
        <v>20.405000999999999</v>
      </c>
      <c r="C550" s="6">
        <v>20.49</v>
      </c>
      <c r="D550" s="6">
        <v>20.3825</v>
      </c>
      <c r="E550" s="6">
        <v>20.49</v>
      </c>
      <c r="F550" s="6">
        <v>17.825400999999999</v>
      </c>
      <c r="G550" s="7">
        <v>4040000</v>
      </c>
      <c r="H550" s="6">
        <f>Table1[[#This Row],[OPEN]]*Table1[[#This Row],[VOLUME]]</f>
        <v>82436204.039999992</v>
      </c>
      <c r="I550" s="6">
        <f t="shared" si="20"/>
        <v>19.724800099999996</v>
      </c>
      <c r="J550" s="6">
        <f t="shared" si="22"/>
        <v>19.044912499999999</v>
      </c>
      <c r="K550" s="4">
        <f t="shared" si="21"/>
        <v>3.5508754744704163E-3</v>
      </c>
    </row>
    <row r="551" spans="1:11" x14ac:dyDescent="0.2">
      <c r="A551" s="5">
        <v>41345</v>
      </c>
      <c r="B551" s="6">
        <v>20.4725</v>
      </c>
      <c r="C551" s="6">
        <v>20.485001</v>
      </c>
      <c r="D551" s="6">
        <v>20.370000999999998</v>
      </c>
      <c r="E551" s="6">
        <v>20.427499999999998</v>
      </c>
      <c r="F551" s="6">
        <v>17.771034</v>
      </c>
      <c r="G551" s="7">
        <v>2153200</v>
      </c>
      <c r="H551" s="6">
        <f>Table1[[#This Row],[OPEN]]*Table1[[#This Row],[VOLUME]]</f>
        <v>44081387</v>
      </c>
      <c r="I551" s="6">
        <f t="shared" si="20"/>
        <v>19.757500099999994</v>
      </c>
      <c r="J551" s="6">
        <f t="shared" si="22"/>
        <v>19.057425004999999</v>
      </c>
      <c r="K551" s="4">
        <f t="shared" si="21"/>
        <v>-3.0502684236213273E-3</v>
      </c>
    </row>
    <row r="552" spans="1:11" x14ac:dyDescent="0.2">
      <c r="A552" s="5">
        <v>41346</v>
      </c>
      <c r="B552" s="6">
        <v>20.434999000000001</v>
      </c>
      <c r="C552" s="6">
        <v>20.485001</v>
      </c>
      <c r="D552" s="6">
        <v>20.3675</v>
      </c>
      <c r="E552" s="6">
        <v>20.447500000000002</v>
      </c>
      <c r="F552" s="6">
        <v>17.788430999999999</v>
      </c>
      <c r="G552" s="7">
        <v>2559200</v>
      </c>
      <c r="H552" s="6">
        <f>Table1[[#This Row],[OPEN]]*Table1[[#This Row],[VOLUME]]</f>
        <v>52297249.440800004</v>
      </c>
      <c r="I552" s="6">
        <f t="shared" si="20"/>
        <v>19.792450079999995</v>
      </c>
      <c r="J552" s="6">
        <f t="shared" si="22"/>
        <v>19.070550005000001</v>
      </c>
      <c r="K552" s="4">
        <f t="shared" si="21"/>
        <v>9.7907232896843333E-4</v>
      </c>
    </row>
    <row r="553" spans="1:11" x14ac:dyDescent="0.2">
      <c r="A553" s="5">
        <v>41347</v>
      </c>
      <c r="B553" s="6">
        <v>20.512501</v>
      </c>
      <c r="C553" s="6">
        <v>20.547501</v>
      </c>
      <c r="D553" s="6">
        <v>20.482500000000002</v>
      </c>
      <c r="E553" s="6">
        <v>20.540001</v>
      </c>
      <c r="F553" s="6">
        <v>17.868908000000001</v>
      </c>
      <c r="G553" s="7">
        <v>1670400</v>
      </c>
      <c r="H553" s="6">
        <f>Table1[[#This Row],[OPEN]]*Table1[[#This Row],[VOLUME]]</f>
        <v>34264081.670400001</v>
      </c>
      <c r="I553" s="6">
        <f t="shared" si="20"/>
        <v>19.8311001</v>
      </c>
      <c r="J553" s="6">
        <f t="shared" si="22"/>
        <v>19.082987509999999</v>
      </c>
      <c r="K553" s="4">
        <f t="shared" si="21"/>
        <v>4.5238293189875378E-3</v>
      </c>
    </row>
    <row r="554" spans="1:11" x14ac:dyDescent="0.2">
      <c r="A554" s="5">
        <v>41348</v>
      </c>
      <c r="B554" s="6">
        <v>20.52</v>
      </c>
      <c r="C554" s="6">
        <v>20.540001</v>
      </c>
      <c r="D554" s="6">
        <v>20.450001</v>
      </c>
      <c r="E554" s="6">
        <v>20.497499000000001</v>
      </c>
      <c r="F554" s="6">
        <v>17.831928000000001</v>
      </c>
      <c r="G554" s="7">
        <v>1516000</v>
      </c>
      <c r="H554" s="6">
        <f>Table1[[#This Row],[OPEN]]*Table1[[#This Row],[VOLUME]]</f>
        <v>31108320</v>
      </c>
      <c r="I554" s="6">
        <f t="shared" si="20"/>
        <v>19.855700079999998</v>
      </c>
      <c r="J554" s="6">
        <f t="shared" si="22"/>
        <v>19.095687510000001</v>
      </c>
      <c r="K554" s="4">
        <f t="shared" si="21"/>
        <v>-2.0692306684891859E-3</v>
      </c>
    </row>
    <row r="555" spans="1:11" x14ac:dyDescent="0.2">
      <c r="A555" s="5">
        <v>41351</v>
      </c>
      <c r="B555" s="6">
        <v>20.305</v>
      </c>
      <c r="C555" s="6">
        <v>20.495000999999998</v>
      </c>
      <c r="D555" s="6">
        <v>20.290001</v>
      </c>
      <c r="E555" s="6">
        <v>20.422501</v>
      </c>
      <c r="F555" s="6">
        <v>17.766684999999999</v>
      </c>
      <c r="G555" s="7">
        <v>2542000</v>
      </c>
      <c r="H555" s="6">
        <f>Table1[[#This Row],[OPEN]]*Table1[[#This Row],[VOLUME]]</f>
        <v>51615310</v>
      </c>
      <c r="I555" s="6">
        <f t="shared" si="20"/>
        <v>19.873150059999997</v>
      </c>
      <c r="J555" s="6">
        <f t="shared" si="22"/>
        <v>19.106900009999997</v>
      </c>
      <c r="K555" s="4">
        <f t="shared" si="21"/>
        <v>-3.6588854084100841E-3</v>
      </c>
    </row>
    <row r="556" spans="1:11" x14ac:dyDescent="0.2">
      <c r="A556" s="5">
        <v>41352</v>
      </c>
      <c r="B556" s="6">
        <v>20.465</v>
      </c>
      <c r="C556" s="6">
        <v>20.487499</v>
      </c>
      <c r="D556" s="6">
        <v>20.235001</v>
      </c>
      <c r="E556" s="6">
        <v>20.3825</v>
      </c>
      <c r="F556" s="6">
        <v>17.731885999999999</v>
      </c>
      <c r="G556" s="7">
        <v>3826000</v>
      </c>
      <c r="H556" s="6">
        <f>Table1[[#This Row],[OPEN]]*Table1[[#This Row],[VOLUME]]</f>
        <v>78299090</v>
      </c>
      <c r="I556" s="6">
        <f t="shared" si="20"/>
        <v>19.894250059999994</v>
      </c>
      <c r="J556" s="6">
        <f t="shared" si="22"/>
        <v>19.119462514999999</v>
      </c>
      <c r="K556" s="4">
        <f t="shared" si="21"/>
        <v>-1.9586729362872646E-3</v>
      </c>
    </row>
    <row r="557" spans="1:11" x14ac:dyDescent="0.2">
      <c r="A557" s="5">
        <v>41353</v>
      </c>
      <c r="B557" s="6">
        <v>20.5</v>
      </c>
      <c r="C557" s="6">
        <v>20.5625</v>
      </c>
      <c r="D557" s="6">
        <v>20.467500999999999</v>
      </c>
      <c r="E557" s="6">
        <v>20.530000999999999</v>
      </c>
      <c r="F557" s="6">
        <v>17.860213999999999</v>
      </c>
      <c r="G557" s="7">
        <v>1780800</v>
      </c>
      <c r="H557" s="6">
        <f>Table1[[#This Row],[OPEN]]*Table1[[#This Row],[VOLUME]]</f>
        <v>36506400</v>
      </c>
      <c r="I557" s="6">
        <f t="shared" si="20"/>
        <v>19.917100059999996</v>
      </c>
      <c r="J557" s="6">
        <f t="shared" si="22"/>
        <v>19.132512519999995</v>
      </c>
      <c r="K557" s="4">
        <f t="shared" si="21"/>
        <v>7.2366490862258992E-3</v>
      </c>
    </row>
    <row r="558" spans="1:11" x14ac:dyDescent="0.2">
      <c r="A558" s="5">
        <v>41354</v>
      </c>
      <c r="B558" s="6">
        <v>20.392499999999998</v>
      </c>
      <c r="C558" s="6">
        <v>20.462499999999999</v>
      </c>
      <c r="D558" s="6">
        <v>20.309999000000001</v>
      </c>
      <c r="E558" s="6">
        <v>20.34</v>
      </c>
      <c r="F558" s="6">
        <v>17.694908000000002</v>
      </c>
      <c r="G558" s="7">
        <v>2270800</v>
      </c>
      <c r="H558" s="6">
        <f>Table1[[#This Row],[OPEN]]*Table1[[#This Row],[VOLUME]]</f>
        <v>46307288.999999993</v>
      </c>
      <c r="I558" s="6">
        <f t="shared" si="20"/>
        <v>19.937950059999995</v>
      </c>
      <c r="J558" s="6">
        <f t="shared" si="22"/>
        <v>19.146850019999995</v>
      </c>
      <c r="K558" s="4">
        <f t="shared" si="21"/>
        <v>-9.2547974060009919E-3</v>
      </c>
    </row>
    <row r="559" spans="1:11" x14ac:dyDescent="0.2">
      <c r="A559" s="5">
        <v>41355</v>
      </c>
      <c r="B559" s="6">
        <v>20.420000000000002</v>
      </c>
      <c r="C559" s="6">
        <v>20.522499</v>
      </c>
      <c r="D559" s="6">
        <v>20.399999999999999</v>
      </c>
      <c r="E559" s="6">
        <v>20.517499999999998</v>
      </c>
      <c r="F559" s="6">
        <v>17.849329000000001</v>
      </c>
      <c r="G559" s="7">
        <v>1913200</v>
      </c>
      <c r="H559" s="6">
        <f>Table1[[#This Row],[OPEN]]*Table1[[#This Row],[VOLUME]]</f>
        <v>39067544</v>
      </c>
      <c r="I559" s="6">
        <f t="shared" si="20"/>
        <v>19.958650059999997</v>
      </c>
      <c r="J559" s="6">
        <f t="shared" si="22"/>
        <v>19.161975019999996</v>
      </c>
      <c r="K559" s="4">
        <f t="shared" si="21"/>
        <v>8.7266470009832453E-3</v>
      </c>
    </row>
    <row r="560" spans="1:11" x14ac:dyDescent="0.2">
      <c r="A560" s="5">
        <v>41358</v>
      </c>
      <c r="B560" s="6">
        <v>20.51</v>
      </c>
      <c r="C560" s="6">
        <v>20.535</v>
      </c>
      <c r="D560" s="6">
        <v>20.280000999999999</v>
      </c>
      <c r="E560" s="6">
        <v>20.3675</v>
      </c>
      <c r="F560" s="6">
        <v>17.789497000000001</v>
      </c>
      <c r="G560" s="7">
        <v>3152400</v>
      </c>
      <c r="H560" s="6">
        <f>Table1[[#This Row],[OPEN]]*Table1[[#This Row],[VOLUME]]</f>
        <v>64655724.000000007</v>
      </c>
      <c r="I560" s="6">
        <f t="shared" si="20"/>
        <v>19.978750079999994</v>
      </c>
      <c r="J560" s="6">
        <f t="shared" si="22"/>
        <v>19.177650019999998</v>
      </c>
      <c r="K560" s="4">
        <f t="shared" si="21"/>
        <v>-7.310832216400609E-3</v>
      </c>
    </row>
    <row r="561" spans="1:11" x14ac:dyDescent="0.2">
      <c r="A561" s="5">
        <v>41359</v>
      </c>
      <c r="B561" s="6">
        <v>20.442499000000002</v>
      </c>
      <c r="C561" s="6">
        <v>20.5425</v>
      </c>
      <c r="D561" s="6">
        <v>20.434999000000001</v>
      </c>
      <c r="E561" s="6">
        <v>20.540001</v>
      </c>
      <c r="F561" s="6">
        <v>17.940169999999998</v>
      </c>
      <c r="G561" s="7">
        <v>2724800</v>
      </c>
      <c r="H561" s="6">
        <f>Table1[[#This Row],[OPEN]]*Table1[[#This Row],[VOLUME]]</f>
        <v>55701721.275200002</v>
      </c>
      <c r="I561" s="6">
        <f t="shared" si="20"/>
        <v>19.997200059999997</v>
      </c>
      <c r="J561" s="6">
        <f t="shared" si="22"/>
        <v>19.191787514999998</v>
      </c>
      <c r="K561" s="4">
        <f t="shared" si="21"/>
        <v>8.4694243279734849E-3</v>
      </c>
    </row>
    <row r="562" spans="1:11" x14ac:dyDescent="0.2">
      <c r="A562" s="5">
        <v>41360</v>
      </c>
      <c r="B562" s="6">
        <v>20.420000000000002</v>
      </c>
      <c r="C562" s="6">
        <v>20.540001</v>
      </c>
      <c r="D562" s="6">
        <v>20.377500999999999</v>
      </c>
      <c r="E562" s="6">
        <v>20.535</v>
      </c>
      <c r="F562" s="6">
        <v>17.935801000000001</v>
      </c>
      <c r="G562" s="7">
        <v>2466000</v>
      </c>
      <c r="H562" s="6">
        <f>Table1[[#This Row],[OPEN]]*Table1[[#This Row],[VOLUME]]</f>
        <v>50355720.000000007</v>
      </c>
      <c r="I562" s="6">
        <f t="shared" si="20"/>
        <v>20.015650079999997</v>
      </c>
      <c r="J562" s="6">
        <f t="shared" si="22"/>
        <v>19.203525014999997</v>
      </c>
      <c r="K562" s="4">
        <f t="shared" si="21"/>
        <v>-2.4347613225528253E-4</v>
      </c>
    </row>
    <row r="563" spans="1:11" x14ac:dyDescent="0.2">
      <c r="A563" s="5">
        <v>41361</v>
      </c>
      <c r="B563" s="6">
        <v>20.517499999999998</v>
      </c>
      <c r="C563" s="6">
        <v>20.625</v>
      </c>
      <c r="D563" s="6">
        <v>20.495000999999998</v>
      </c>
      <c r="E563" s="6">
        <v>20.594999000000001</v>
      </c>
      <c r="F563" s="6">
        <v>17.988202999999999</v>
      </c>
      <c r="G563" s="7">
        <v>1542800</v>
      </c>
      <c r="H563" s="6">
        <f>Table1[[#This Row],[OPEN]]*Table1[[#This Row],[VOLUME]]</f>
        <v>31654398.999999996</v>
      </c>
      <c r="I563" s="6">
        <f t="shared" si="20"/>
        <v>20.037950079999995</v>
      </c>
      <c r="J563" s="6">
        <f t="shared" si="22"/>
        <v>19.216937519999998</v>
      </c>
      <c r="K563" s="4">
        <f t="shared" si="21"/>
        <v>2.9217920623325622E-3</v>
      </c>
    </row>
    <row r="564" spans="1:11" x14ac:dyDescent="0.2">
      <c r="A564" s="5">
        <v>41365</v>
      </c>
      <c r="B564" s="6">
        <v>20.5975</v>
      </c>
      <c r="C564" s="6">
        <v>20.625</v>
      </c>
      <c r="D564" s="6">
        <v>20.454999999999998</v>
      </c>
      <c r="E564" s="6">
        <v>20.502500999999999</v>
      </c>
      <c r="F564" s="6">
        <v>17.907419000000001</v>
      </c>
      <c r="G564" s="7">
        <v>3063600</v>
      </c>
      <c r="H564" s="6">
        <f>Table1[[#This Row],[OPEN]]*Table1[[#This Row],[VOLUME]]</f>
        <v>63102501</v>
      </c>
      <c r="I564" s="6">
        <f t="shared" ref="I564:I627" si="23">AVERAGE(B515:B564)</f>
        <v>20.061150079999994</v>
      </c>
      <c r="J564" s="6">
        <f t="shared" si="22"/>
        <v>19.229212519999997</v>
      </c>
      <c r="K564" s="4">
        <f t="shared" si="21"/>
        <v>-4.4912845103804999E-3</v>
      </c>
    </row>
    <row r="565" spans="1:11" x14ac:dyDescent="0.2">
      <c r="A565" s="5">
        <v>41366</v>
      </c>
      <c r="B565" s="6">
        <v>20.577499</v>
      </c>
      <c r="C565" s="6">
        <v>20.6675</v>
      </c>
      <c r="D565" s="6">
        <v>20.549999</v>
      </c>
      <c r="E565" s="6">
        <v>20.620000999999998</v>
      </c>
      <c r="F565" s="6">
        <v>18.010035999999999</v>
      </c>
      <c r="G565" s="7">
        <v>2087200</v>
      </c>
      <c r="H565" s="6">
        <f>Table1[[#This Row],[OPEN]]*Table1[[#This Row],[VOLUME]]</f>
        <v>42949355.912799999</v>
      </c>
      <c r="I565" s="6">
        <f t="shared" si="23"/>
        <v>20.081150079999997</v>
      </c>
      <c r="J565" s="6">
        <f t="shared" si="22"/>
        <v>19.242800009999996</v>
      </c>
      <c r="K565" s="4">
        <f t="shared" si="21"/>
        <v>5.7310081340808949E-3</v>
      </c>
    </row>
    <row r="566" spans="1:11" x14ac:dyDescent="0.2">
      <c r="A566" s="5">
        <v>41367</v>
      </c>
      <c r="B566" s="6">
        <v>20.647499</v>
      </c>
      <c r="C566" s="6">
        <v>20.6675</v>
      </c>
      <c r="D566" s="6">
        <v>20.387501</v>
      </c>
      <c r="E566" s="6">
        <v>20.445</v>
      </c>
      <c r="F566" s="6">
        <v>17.857185000000001</v>
      </c>
      <c r="G566" s="7">
        <v>1466000</v>
      </c>
      <c r="H566" s="6">
        <f>Table1[[#This Row],[OPEN]]*Table1[[#This Row],[VOLUME]]</f>
        <v>30269233.533999998</v>
      </c>
      <c r="I566" s="6">
        <f t="shared" si="23"/>
        <v>20.102500059999997</v>
      </c>
      <c r="J566" s="6">
        <f t="shared" si="22"/>
        <v>19.256362509999995</v>
      </c>
      <c r="K566" s="4">
        <f t="shared" si="21"/>
        <v>-8.4869540016024869E-3</v>
      </c>
    </row>
    <row r="567" spans="1:11" x14ac:dyDescent="0.2">
      <c r="A567" s="5">
        <v>41368</v>
      </c>
      <c r="B567" s="6">
        <v>20.469999000000001</v>
      </c>
      <c r="C567" s="6">
        <v>20.547501</v>
      </c>
      <c r="D567" s="6">
        <v>20.405000999999999</v>
      </c>
      <c r="E567" s="6">
        <v>20.4925</v>
      </c>
      <c r="F567" s="6">
        <v>17.898682000000001</v>
      </c>
      <c r="G567" s="7">
        <v>1836000</v>
      </c>
      <c r="H567" s="6">
        <f>Table1[[#This Row],[OPEN]]*Table1[[#This Row],[VOLUME]]</f>
        <v>37582918.164000005</v>
      </c>
      <c r="I567" s="6">
        <f t="shared" si="23"/>
        <v>20.119350019999999</v>
      </c>
      <c r="J567" s="6">
        <f t="shared" si="22"/>
        <v>19.26922501</v>
      </c>
      <c r="K567" s="4">
        <f t="shared" si="21"/>
        <v>2.3233064318903818E-3</v>
      </c>
    </row>
    <row r="568" spans="1:11" x14ac:dyDescent="0.2">
      <c r="A568" s="5">
        <v>41369</v>
      </c>
      <c r="B568" s="6">
        <v>20.2425</v>
      </c>
      <c r="C568" s="6">
        <v>20.379999000000002</v>
      </c>
      <c r="D568" s="6">
        <v>20.200001</v>
      </c>
      <c r="E568" s="6">
        <v>20.372499000000001</v>
      </c>
      <c r="F568" s="6">
        <v>17.793866999999999</v>
      </c>
      <c r="G568" s="7">
        <v>2045200</v>
      </c>
      <c r="H568" s="6">
        <f>Table1[[#This Row],[OPEN]]*Table1[[#This Row],[VOLUME]]</f>
        <v>41399961</v>
      </c>
      <c r="I568" s="6">
        <f t="shared" si="23"/>
        <v>20.129849999999998</v>
      </c>
      <c r="J568" s="6">
        <f t="shared" si="22"/>
        <v>19.280000009999995</v>
      </c>
      <c r="K568" s="4">
        <f t="shared" si="21"/>
        <v>-5.855849701110083E-3</v>
      </c>
    </row>
    <row r="569" spans="1:11" x14ac:dyDescent="0.2">
      <c r="A569" s="5">
        <v>41372</v>
      </c>
      <c r="B569" s="6">
        <v>20.377500999999999</v>
      </c>
      <c r="C569" s="6">
        <v>20.504999000000002</v>
      </c>
      <c r="D569" s="6">
        <v>20.322500000000002</v>
      </c>
      <c r="E569" s="6">
        <v>20.497499000000001</v>
      </c>
      <c r="F569" s="6">
        <v>17.903046</v>
      </c>
      <c r="G569" s="7">
        <v>1258400</v>
      </c>
      <c r="H569" s="6">
        <f>Table1[[#This Row],[OPEN]]*Table1[[#This Row],[VOLUME]]</f>
        <v>25643047.258399997</v>
      </c>
      <c r="I569" s="6">
        <f t="shared" si="23"/>
        <v>20.144099999999998</v>
      </c>
      <c r="J569" s="6">
        <f t="shared" si="22"/>
        <v>19.291250009999995</v>
      </c>
      <c r="K569" s="4">
        <f t="shared" si="21"/>
        <v>6.1357224756766193E-3</v>
      </c>
    </row>
    <row r="570" spans="1:11" x14ac:dyDescent="0.2">
      <c r="A570" s="5">
        <v>41373</v>
      </c>
      <c r="B570" s="6">
        <v>20.540001</v>
      </c>
      <c r="C570" s="6">
        <v>20.6325</v>
      </c>
      <c r="D570" s="6">
        <v>20.469999000000001</v>
      </c>
      <c r="E570" s="6">
        <v>20.565000999999999</v>
      </c>
      <c r="F570" s="6">
        <v>17.962001999999998</v>
      </c>
      <c r="G570" s="7">
        <v>1935600</v>
      </c>
      <c r="H570" s="6">
        <f>Table1[[#This Row],[OPEN]]*Table1[[#This Row],[VOLUME]]</f>
        <v>39757225.935599998</v>
      </c>
      <c r="I570" s="6">
        <f t="shared" si="23"/>
        <v>20.160250019999999</v>
      </c>
      <c r="J570" s="6">
        <f t="shared" si="22"/>
        <v>19.302387514999996</v>
      </c>
      <c r="K570" s="4">
        <f t="shared" si="21"/>
        <v>3.2931822560400281E-3</v>
      </c>
    </row>
    <row r="571" spans="1:11" x14ac:dyDescent="0.2">
      <c r="A571" s="5">
        <v>41374</v>
      </c>
      <c r="B571" s="6">
        <v>20.620000999999998</v>
      </c>
      <c r="C571" s="6">
        <v>20.870000999999998</v>
      </c>
      <c r="D571" s="6">
        <v>20.612499</v>
      </c>
      <c r="E571" s="6">
        <v>20.852501</v>
      </c>
      <c r="F571" s="6">
        <v>18.21311</v>
      </c>
      <c r="G571" s="7">
        <v>2085200</v>
      </c>
      <c r="H571" s="6">
        <f>Table1[[#This Row],[OPEN]]*Table1[[#This Row],[VOLUME]]</f>
        <v>42996826.085199997</v>
      </c>
      <c r="I571" s="6">
        <f t="shared" si="23"/>
        <v>20.176650059999997</v>
      </c>
      <c r="J571" s="6">
        <f t="shared" si="22"/>
        <v>19.313700019999995</v>
      </c>
      <c r="K571" s="4">
        <f t="shared" si="21"/>
        <v>1.3980062534400206E-2</v>
      </c>
    </row>
    <row r="572" spans="1:11" x14ac:dyDescent="0.2">
      <c r="A572" s="5">
        <v>41375</v>
      </c>
      <c r="B572" s="6">
        <v>20.844999000000001</v>
      </c>
      <c r="C572" s="6">
        <v>20.977501</v>
      </c>
      <c r="D572" s="6">
        <v>20.825001</v>
      </c>
      <c r="E572" s="6">
        <v>20.924999</v>
      </c>
      <c r="F572" s="6">
        <v>18.276436</v>
      </c>
      <c r="G572" s="7">
        <v>1470000</v>
      </c>
      <c r="H572" s="6">
        <f>Table1[[#This Row],[OPEN]]*Table1[[#This Row],[VOLUME]]</f>
        <v>30642148.530000001</v>
      </c>
      <c r="I572" s="6">
        <f t="shared" si="23"/>
        <v>20.19955002</v>
      </c>
      <c r="J572" s="6">
        <f t="shared" si="22"/>
        <v>19.326312514999994</v>
      </c>
      <c r="K572" s="4">
        <f t="shared" si="21"/>
        <v>3.4767052642750151E-3</v>
      </c>
    </row>
    <row r="573" spans="1:11" x14ac:dyDescent="0.2">
      <c r="A573" s="5">
        <v>41376</v>
      </c>
      <c r="B573" s="6">
        <v>20.862499</v>
      </c>
      <c r="C573" s="6">
        <v>20.91</v>
      </c>
      <c r="D573" s="6">
        <v>20.774999999999999</v>
      </c>
      <c r="E573" s="6">
        <v>20.897499</v>
      </c>
      <c r="F573" s="6">
        <v>18.252417000000001</v>
      </c>
      <c r="G573" s="7">
        <v>1530800</v>
      </c>
      <c r="H573" s="6">
        <f>Table1[[#This Row],[OPEN]]*Table1[[#This Row],[VOLUME]]</f>
        <v>31936313.4692</v>
      </c>
      <c r="I573" s="6">
        <f t="shared" si="23"/>
        <v>20.220649979999997</v>
      </c>
      <c r="J573" s="6">
        <f t="shared" si="22"/>
        <v>19.340662509999994</v>
      </c>
      <c r="K573" s="4">
        <f t="shared" si="21"/>
        <v>-1.3142175060557593E-3</v>
      </c>
    </row>
    <row r="574" spans="1:11" x14ac:dyDescent="0.2">
      <c r="A574" s="5">
        <v>41379</v>
      </c>
      <c r="B574" s="6">
        <v>20.807500999999998</v>
      </c>
      <c r="C574" s="6">
        <v>20.827499</v>
      </c>
      <c r="D574" s="6">
        <v>20.424999</v>
      </c>
      <c r="E574" s="6">
        <v>20.424999</v>
      </c>
      <c r="F574" s="6">
        <v>17.839727</v>
      </c>
      <c r="G574" s="7">
        <v>2318400</v>
      </c>
      <c r="H574" s="6">
        <f>Table1[[#This Row],[OPEN]]*Table1[[#This Row],[VOLUME]]</f>
        <v>48240110.318399996</v>
      </c>
      <c r="I574" s="6">
        <f t="shared" si="23"/>
        <v>20.242249979999997</v>
      </c>
      <c r="J574" s="6">
        <f t="shared" si="22"/>
        <v>19.35531250999999</v>
      </c>
      <c r="K574" s="4">
        <f t="shared" si="21"/>
        <v>-2.2610361172884841E-2</v>
      </c>
    </row>
    <row r="575" spans="1:11" x14ac:dyDescent="0.2">
      <c r="A575" s="5">
        <v>41380</v>
      </c>
      <c r="B575" s="6">
        <v>20.567499000000002</v>
      </c>
      <c r="C575" s="6">
        <v>20.7575</v>
      </c>
      <c r="D575" s="6">
        <v>20.552499999999998</v>
      </c>
      <c r="E575" s="6">
        <v>20.75</v>
      </c>
      <c r="F575" s="6">
        <v>18.12359</v>
      </c>
      <c r="G575" s="7">
        <v>1860000</v>
      </c>
      <c r="H575" s="6">
        <f>Table1[[#This Row],[OPEN]]*Table1[[#This Row],[VOLUME]]</f>
        <v>38255548.140000001</v>
      </c>
      <c r="I575" s="6">
        <f t="shared" si="23"/>
        <v>20.257299939999999</v>
      </c>
      <c r="J575" s="6">
        <f t="shared" si="22"/>
        <v>19.368987504999993</v>
      </c>
      <c r="K575" s="4">
        <f t="shared" si="21"/>
        <v>1.5911922443668125E-2</v>
      </c>
    </row>
    <row r="576" spans="1:11" x14ac:dyDescent="0.2">
      <c r="A576" s="5">
        <v>41381</v>
      </c>
      <c r="B576" s="6">
        <v>20.577499</v>
      </c>
      <c r="C576" s="6">
        <v>20.584999</v>
      </c>
      <c r="D576" s="6">
        <v>20.334999</v>
      </c>
      <c r="E576" s="6">
        <v>20.447500000000002</v>
      </c>
      <c r="F576" s="6">
        <v>17.859370999999999</v>
      </c>
      <c r="G576" s="7">
        <v>1819600</v>
      </c>
      <c r="H576" s="6">
        <f>Table1[[#This Row],[OPEN]]*Table1[[#This Row],[VOLUME]]</f>
        <v>37442817.180399999</v>
      </c>
      <c r="I576" s="6">
        <f t="shared" si="23"/>
        <v>20.27364992</v>
      </c>
      <c r="J576" s="6">
        <f t="shared" si="22"/>
        <v>19.382337504999992</v>
      </c>
      <c r="K576" s="4">
        <f t="shared" si="21"/>
        <v>-1.4578313253011954E-2</v>
      </c>
    </row>
    <row r="577" spans="1:11" x14ac:dyDescent="0.2">
      <c r="A577" s="5">
        <v>41382</v>
      </c>
      <c r="B577" s="6">
        <v>20.485001</v>
      </c>
      <c r="C577" s="6">
        <v>20.485001</v>
      </c>
      <c r="D577" s="6">
        <v>20.202499</v>
      </c>
      <c r="E577" s="6">
        <v>20.267499999999998</v>
      </c>
      <c r="F577" s="6">
        <v>17.702158000000001</v>
      </c>
      <c r="G577" s="7">
        <v>1880000</v>
      </c>
      <c r="H577" s="6">
        <f>Table1[[#This Row],[OPEN]]*Table1[[#This Row],[VOLUME]]</f>
        <v>38511801.880000003</v>
      </c>
      <c r="I577" s="6">
        <f t="shared" si="23"/>
        <v>20.288949959999997</v>
      </c>
      <c r="J577" s="6">
        <f t="shared" si="22"/>
        <v>19.395262509999991</v>
      </c>
      <c r="K577" s="4">
        <f t="shared" si="21"/>
        <v>-8.8030321555203628E-3</v>
      </c>
    </row>
    <row r="578" spans="1:11" x14ac:dyDescent="0.2">
      <c r="A578" s="5">
        <v>41383</v>
      </c>
      <c r="B578" s="6">
        <v>20.315000999999999</v>
      </c>
      <c r="C578" s="6">
        <v>20.4925</v>
      </c>
      <c r="D578" s="6">
        <v>20.299999</v>
      </c>
      <c r="E578" s="6">
        <v>20.475000000000001</v>
      </c>
      <c r="F578" s="6">
        <v>17.883392000000001</v>
      </c>
      <c r="G578" s="7">
        <v>1265200</v>
      </c>
      <c r="H578" s="6">
        <f>Table1[[#This Row],[OPEN]]*Table1[[#This Row],[VOLUME]]</f>
        <v>25702539.2652</v>
      </c>
      <c r="I578" s="6">
        <f t="shared" si="23"/>
        <v>20.299250000000001</v>
      </c>
      <c r="J578" s="6">
        <f t="shared" si="22"/>
        <v>19.40561250999999</v>
      </c>
      <c r="K578" s="4">
        <f t="shared" si="21"/>
        <v>1.0238065869002222E-2</v>
      </c>
    </row>
    <row r="579" spans="1:11" x14ac:dyDescent="0.2">
      <c r="A579" s="5">
        <v>41386</v>
      </c>
      <c r="B579" s="6">
        <v>20.530000999999999</v>
      </c>
      <c r="C579" s="6">
        <v>20.6525</v>
      </c>
      <c r="D579" s="6">
        <v>20.4175</v>
      </c>
      <c r="E579" s="6">
        <v>20.614999999999998</v>
      </c>
      <c r="F579" s="6">
        <v>18.005673999999999</v>
      </c>
      <c r="G579" s="7">
        <v>1054000</v>
      </c>
      <c r="H579" s="6">
        <f>Table1[[#This Row],[OPEN]]*Table1[[#This Row],[VOLUME]]</f>
        <v>21638621.053999998</v>
      </c>
      <c r="I579" s="6">
        <f t="shared" si="23"/>
        <v>20.31260004</v>
      </c>
      <c r="J579" s="6">
        <f t="shared" si="22"/>
        <v>19.416137519999992</v>
      </c>
      <c r="K579" s="4">
        <f t="shared" si="21"/>
        <v>6.8376068376065913E-3</v>
      </c>
    </row>
    <row r="580" spans="1:11" x14ac:dyDescent="0.2">
      <c r="A580" s="5">
        <v>41387</v>
      </c>
      <c r="B580" s="6">
        <v>20.73</v>
      </c>
      <c r="C580" s="6">
        <v>20.852501</v>
      </c>
      <c r="D580" s="6">
        <v>20.614999999999998</v>
      </c>
      <c r="E580" s="6">
        <v>20.8325</v>
      </c>
      <c r="F580" s="6">
        <v>18.195644000000001</v>
      </c>
      <c r="G580" s="7">
        <v>1948400</v>
      </c>
      <c r="H580" s="6">
        <f>Table1[[#This Row],[OPEN]]*Table1[[#This Row],[VOLUME]]</f>
        <v>40390332</v>
      </c>
      <c r="I580" s="6">
        <f t="shared" si="23"/>
        <v>20.32920004</v>
      </c>
      <c r="J580" s="6">
        <f t="shared" si="22"/>
        <v>19.427625014999993</v>
      </c>
      <c r="K580" s="4">
        <f t="shared" ref="K580:K643" si="24">(E580/E579)-1</f>
        <v>1.0550569973320378E-2</v>
      </c>
    </row>
    <row r="581" spans="1:11" x14ac:dyDescent="0.2">
      <c r="A581" s="5">
        <v>41388</v>
      </c>
      <c r="B581" s="6">
        <v>20.8125</v>
      </c>
      <c r="C581" s="6">
        <v>20.872499000000001</v>
      </c>
      <c r="D581" s="6">
        <v>20.762501</v>
      </c>
      <c r="E581" s="6">
        <v>20.7775</v>
      </c>
      <c r="F581" s="6">
        <v>18.147606</v>
      </c>
      <c r="G581" s="7">
        <v>1419200</v>
      </c>
      <c r="H581" s="6">
        <f>Table1[[#This Row],[OPEN]]*Table1[[#This Row],[VOLUME]]</f>
        <v>29537100</v>
      </c>
      <c r="I581" s="6">
        <f t="shared" si="23"/>
        <v>20.346100019999998</v>
      </c>
      <c r="J581" s="6">
        <f t="shared" si="22"/>
        <v>19.439012514999991</v>
      </c>
      <c r="K581" s="4">
        <f t="shared" si="24"/>
        <v>-2.6401056042241189E-3</v>
      </c>
    </row>
    <row r="582" spans="1:11" x14ac:dyDescent="0.2">
      <c r="A582" s="5">
        <v>41389</v>
      </c>
      <c r="B582" s="6">
        <v>20.842500999999999</v>
      </c>
      <c r="C582" s="6">
        <v>20.945</v>
      </c>
      <c r="D582" s="6">
        <v>20.83</v>
      </c>
      <c r="E582" s="6">
        <v>20.862499</v>
      </c>
      <c r="F582" s="6">
        <v>18.221848999999999</v>
      </c>
      <c r="G582" s="7">
        <v>7672400</v>
      </c>
      <c r="H582" s="6">
        <f>Table1[[#This Row],[OPEN]]*Table1[[#This Row],[VOLUME]]</f>
        <v>159912004.6724</v>
      </c>
      <c r="I582" s="6">
        <f t="shared" si="23"/>
        <v>20.363550059999998</v>
      </c>
      <c r="J582" s="6">
        <f t="shared" si="22"/>
        <v>19.451312519999991</v>
      </c>
      <c r="K582" s="4">
        <f t="shared" si="24"/>
        <v>4.090915653952587E-3</v>
      </c>
    </row>
    <row r="583" spans="1:11" x14ac:dyDescent="0.2">
      <c r="A583" s="5">
        <v>41390</v>
      </c>
      <c r="B583" s="6">
        <v>20.84</v>
      </c>
      <c r="C583" s="6">
        <v>20.872499000000001</v>
      </c>
      <c r="D583" s="6">
        <v>20.76</v>
      </c>
      <c r="E583" s="6">
        <v>20.822500000000002</v>
      </c>
      <c r="F583" s="6">
        <v>18.186909</v>
      </c>
      <c r="G583" s="7">
        <v>1779200</v>
      </c>
      <c r="H583" s="6">
        <f>Table1[[#This Row],[OPEN]]*Table1[[#This Row],[VOLUME]]</f>
        <v>37078528</v>
      </c>
      <c r="I583" s="6">
        <f t="shared" si="23"/>
        <v>20.380350059999998</v>
      </c>
      <c r="J583" s="6">
        <f t="shared" si="22"/>
        <v>19.463800014999993</v>
      </c>
      <c r="K583" s="4">
        <f t="shared" si="24"/>
        <v>-1.9172679169450202E-3</v>
      </c>
    </row>
    <row r="584" spans="1:11" x14ac:dyDescent="0.2">
      <c r="A584" s="5">
        <v>41393</v>
      </c>
      <c r="B584" s="6">
        <v>20.892499999999998</v>
      </c>
      <c r="C584" s="6">
        <v>21.024999999999999</v>
      </c>
      <c r="D584" s="6">
        <v>20.864999999999998</v>
      </c>
      <c r="E584" s="6">
        <v>20.975000000000001</v>
      </c>
      <c r="F584" s="6">
        <v>18.32011</v>
      </c>
      <c r="G584" s="7">
        <v>1398000</v>
      </c>
      <c r="H584" s="6">
        <f>Table1[[#This Row],[OPEN]]*Table1[[#This Row],[VOLUME]]</f>
        <v>29207714.999999996</v>
      </c>
      <c r="I584" s="6">
        <f t="shared" si="23"/>
        <v>20.399550040000001</v>
      </c>
      <c r="J584" s="6">
        <f t="shared" si="22"/>
        <v>19.475950014999988</v>
      </c>
      <c r="K584" s="4">
        <f t="shared" si="24"/>
        <v>7.3238083803577325E-3</v>
      </c>
    </row>
    <row r="585" spans="1:11" x14ac:dyDescent="0.2">
      <c r="A585" s="5">
        <v>41394</v>
      </c>
      <c r="B585" s="6">
        <v>20.982500000000002</v>
      </c>
      <c r="C585" s="6">
        <v>21.040001</v>
      </c>
      <c r="D585" s="6">
        <v>20.887501</v>
      </c>
      <c r="E585" s="6">
        <v>21.012501</v>
      </c>
      <c r="F585" s="6">
        <v>18.352858000000001</v>
      </c>
      <c r="G585" s="7">
        <v>4782800</v>
      </c>
      <c r="H585" s="6">
        <f>Table1[[#This Row],[OPEN]]*Table1[[#This Row],[VOLUME]]</f>
        <v>100355101.00000001</v>
      </c>
      <c r="I585" s="6">
        <f t="shared" si="23"/>
        <v>20.418850040000002</v>
      </c>
      <c r="J585" s="6">
        <f t="shared" si="22"/>
        <v>19.489737514999991</v>
      </c>
      <c r="K585" s="4">
        <f t="shared" si="24"/>
        <v>1.7878903456496342E-3</v>
      </c>
    </row>
    <row r="586" spans="1:11" x14ac:dyDescent="0.2">
      <c r="A586" s="5">
        <v>41395</v>
      </c>
      <c r="B586" s="6">
        <v>20.99</v>
      </c>
      <c r="C586" s="6">
        <v>21.002500999999999</v>
      </c>
      <c r="D586" s="6">
        <v>20.837499999999999</v>
      </c>
      <c r="E586" s="6">
        <v>20.8675</v>
      </c>
      <c r="F586" s="6">
        <v>18.226213000000001</v>
      </c>
      <c r="G586" s="7">
        <v>3559200</v>
      </c>
      <c r="H586" s="6">
        <f>Table1[[#This Row],[OPEN]]*Table1[[#This Row],[VOLUME]]</f>
        <v>74707608</v>
      </c>
      <c r="I586" s="6">
        <f t="shared" si="23"/>
        <v>20.437850019999999</v>
      </c>
      <c r="J586" s="6">
        <f t="shared" ref="J586:J649" si="25">AVERAGE(B387:B586)</f>
        <v>19.504312509999991</v>
      </c>
      <c r="K586" s="4">
        <f t="shared" si="24"/>
        <v>-6.9007016347079064E-3</v>
      </c>
    </row>
    <row r="587" spans="1:11" x14ac:dyDescent="0.2">
      <c r="A587" s="5">
        <v>41396</v>
      </c>
      <c r="B587" s="6">
        <v>20.922501</v>
      </c>
      <c r="C587" s="6">
        <v>21.110001</v>
      </c>
      <c r="D587" s="6">
        <v>20.905000999999999</v>
      </c>
      <c r="E587" s="6">
        <v>21.075001</v>
      </c>
      <c r="F587" s="6">
        <v>18.407444000000002</v>
      </c>
      <c r="G587" s="7">
        <v>1654800</v>
      </c>
      <c r="H587" s="6">
        <f>Table1[[#This Row],[OPEN]]*Table1[[#This Row],[VOLUME]]</f>
        <v>34622554.654799998</v>
      </c>
      <c r="I587" s="6">
        <f t="shared" si="23"/>
        <v>20.453600040000001</v>
      </c>
      <c r="J587" s="6">
        <f t="shared" si="25"/>
        <v>19.51816251499999</v>
      </c>
      <c r="K587" s="4">
        <f t="shared" si="24"/>
        <v>9.9437402659638963E-3</v>
      </c>
    </row>
    <row r="588" spans="1:11" x14ac:dyDescent="0.2">
      <c r="A588" s="5">
        <v>41397</v>
      </c>
      <c r="B588" s="6">
        <v>21.27</v>
      </c>
      <c r="C588" s="6">
        <v>21.362499</v>
      </c>
      <c r="D588" s="6">
        <v>21.235001</v>
      </c>
      <c r="E588" s="6">
        <v>21.305</v>
      </c>
      <c r="F588" s="6">
        <v>18.608336999999999</v>
      </c>
      <c r="G588" s="7">
        <v>2022800</v>
      </c>
      <c r="H588" s="6">
        <f>Table1[[#This Row],[OPEN]]*Table1[[#This Row],[VOLUME]]</f>
        <v>43024956</v>
      </c>
      <c r="I588" s="6">
        <f t="shared" si="23"/>
        <v>20.48235004</v>
      </c>
      <c r="J588" s="6">
        <f t="shared" si="25"/>
        <v>19.532787519999989</v>
      </c>
      <c r="K588" s="4">
        <f t="shared" si="24"/>
        <v>1.0913356540291463E-2</v>
      </c>
    </row>
    <row r="589" spans="1:11" x14ac:dyDescent="0.2">
      <c r="A589" s="5">
        <v>41400</v>
      </c>
      <c r="B589" s="6">
        <v>21.33</v>
      </c>
      <c r="C589" s="6">
        <v>21.387501</v>
      </c>
      <c r="D589" s="6">
        <v>21.305</v>
      </c>
      <c r="E589" s="6">
        <v>21.360001</v>
      </c>
      <c r="F589" s="6">
        <v>18.656376000000002</v>
      </c>
      <c r="G589" s="7">
        <v>1538000</v>
      </c>
      <c r="H589" s="6">
        <f>Table1[[#This Row],[OPEN]]*Table1[[#This Row],[VOLUME]]</f>
        <v>32805539.999999996</v>
      </c>
      <c r="I589" s="6">
        <f t="shared" si="23"/>
        <v>20.512000039999997</v>
      </c>
      <c r="J589" s="6">
        <f t="shared" si="25"/>
        <v>19.547312524999992</v>
      </c>
      <c r="K589" s="4">
        <f t="shared" si="24"/>
        <v>2.5816005632481875E-3</v>
      </c>
    </row>
    <row r="590" spans="1:11" x14ac:dyDescent="0.2">
      <c r="A590" s="5">
        <v>41401</v>
      </c>
      <c r="B590" s="6">
        <v>21.41</v>
      </c>
      <c r="C590" s="6">
        <v>21.4575</v>
      </c>
      <c r="D590" s="6">
        <v>21.3325</v>
      </c>
      <c r="E590" s="6">
        <v>21.450001</v>
      </c>
      <c r="F590" s="6">
        <v>18.734981999999999</v>
      </c>
      <c r="G590" s="7">
        <v>3910800</v>
      </c>
      <c r="H590" s="6">
        <f>Table1[[#This Row],[OPEN]]*Table1[[#This Row],[VOLUME]]</f>
        <v>83730228</v>
      </c>
      <c r="I590" s="6">
        <f t="shared" si="23"/>
        <v>20.539450040000002</v>
      </c>
      <c r="J590" s="6">
        <f t="shared" si="25"/>
        <v>19.562262524999991</v>
      </c>
      <c r="K590" s="4">
        <f t="shared" si="24"/>
        <v>4.2134829488069681E-3</v>
      </c>
    </row>
    <row r="591" spans="1:11" x14ac:dyDescent="0.2">
      <c r="A591" s="5">
        <v>41402</v>
      </c>
      <c r="B591" s="6">
        <v>21.4175</v>
      </c>
      <c r="C591" s="6">
        <v>21.547501</v>
      </c>
      <c r="D591" s="6">
        <v>21.4175</v>
      </c>
      <c r="E591" s="6">
        <v>21.5425</v>
      </c>
      <c r="F591" s="6">
        <v>18.815781000000001</v>
      </c>
      <c r="G591" s="7">
        <v>1440000</v>
      </c>
      <c r="H591" s="6">
        <f>Table1[[#This Row],[OPEN]]*Table1[[#This Row],[VOLUME]]</f>
        <v>30841200</v>
      </c>
      <c r="I591" s="6">
        <f t="shared" si="23"/>
        <v>20.574300059999999</v>
      </c>
      <c r="J591" s="6">
        <f t="shared" si="25"/>
        <v>19.57595002499999</v>
      </c>
      <c r="K591" s="4">
        <f t="shared" si="24"/>
        <v>4.3123074912676529E-3</v>
      </c>
    </row>
    <row r="592" spans="1:11" x14ac:dyDescent="0.2">
      <c r="A592" s="5">
        <v>41403</v>
      </c>
      <c r="B592" s="6">
        <v>21.540001</v>
      </c>
      <c r="C592" s="6">
        <v>21.622499000000001</v>
      </c>
      <c r="D592" s="6">
        <v>21.462499999999999</v>
      </c>
      <c r="E592" s="6">
        <v>21.514999</v>
      </c>
      <c r="F592" s="6">
        <v>18.791751999999999</v>
      </c>
      <c r="G592" s="7">
        <v>2325600</v>
      </c>
      <c r="H592" s="6">
        <f>Table1[[#This Row],[OPEN]]*Table1[[#This Row],[VOLUME]]</f>
        <v>50093426.325599998</v>
      </c>
      <c r="I592" s="6">
        <f t="shared" si="23"/>
        <v>20.610350100000002</v>
      </c>
      <c r="J592" s="6">
        <f t="shared" si="25"/>
        <v>19.590425029999992</v>
      </c>
      <c r="K592" s="4">
        <f t="shared" si="24"/>
        <v>-1.2765927817106615E-3</v>
      </c>
    </row>
    <row r="593" spans="1:11" x14ac:dyDescent="0.2">
      <c r="A593" s="5">
        <v>41404</v>
      </c>
      <c r="B593" s="6">
        <v>21.530000999999999</v>
      </c>
      <c r="C593" s="6">
        <v>21.614999999999998</v>
      </c>
      <c r="D593" s="6">
        <v>21.49</v>
      </c>
      <c r="E593" s="6">
        <v>21.614999999999998</v>
      </c>
      <c r="F593" s="6">
        <v>18.879095</v>
      </c>
      <c r="G593" s="7">
        <v>1724000</v>
      </c>
      <c r="H593" s="6">
        <f>Table1[[#This Row],[OPEN]]*Table1[[#This Row],[VOLUME]]</f>
        <v>37117721.723999999</v>
      </c>
      <c r="I593" s="6">
        <f t="shared" si="23"/>
        <v>20.641650119999998</v>
      </c>
      <c r="J593" s="6">
        <f t="shared" si="25"/>
        <v>19.606662539999988</v>
      </c>
      <c r="K593" s="4">
        <f t="shared" si="24"/>
        <v>4.6479667510093137E-3</v>
      </c>
    </row>
    <row r="594" spans="1:11" x14ac:dyDescent="0.2">
      <c r="A594" s="5">
        <v>41407</v>
      </c>
      <c r="B594" s="6">
        <v>21.5825</v>
      </c>
      <c r="C594" s="6">
        <v>21.677499999999998</v>
      </c>
      <c r="D594" s="6">
        <v>21.547501</v>
      </c>
      <c r="E594" s="6">
        <v>21.6325</v>
      </c>
      <c r="F594" s="6">
        <v>18.894387999999999</v>
      </c>
      <c r="G594" s="7">
        <v>1636400</v>
      </c>
      <c r="H594" s="6">
        <f>Table1[[#This Row],[OPEN]]*Table1[[#This Row],[VOLUME]]</f>
        <v>35317603</v>
      </c>
      <c r="I594" s="6">
        <f t="shared" si="23"/>
        <v>20.676000119999998</v>
      </c>
      <c r="J594" s="6">
        <f t="shared" si="25"/>
        <v>19.622750039999989</v>
      </c>
      <c r="K594" s="4">
        <f t="shared" si="24"/>
        <v>8.0962294702757731E-4</v>
      </c>
    </row>
    <row r="595" spans="1:11" x14ac:dyDescent="0.2">
      <c r="A595" s="5">
        <v>41408</v>
      </c>
      <c r="B595" s="6">
        <v>21.635000000000002</v>
      </c>
      <c r="C595" s="6">
        <v>21.844999000000001</v>
      </c>
      <c r="D595" s="6">
        <v>21.635000000000002</v>
      </c>
      <c r="E595" s="6">
        <v>21.83</v>
      </c>
      <c r="F595" s="6">
        <v>19.066883000000001</v>
      </c>
      <c r="G595" s="7">
        <v>1820800</v>
      </c>
      <c r="H595" s="6">
        <f>Table1[[#This Row],[OPEN]]*Table1[[#This Row],[VOLUME]]</f>
        <v>39393008</v>
      </c>
      <c r="I595" s="6">
        <f t="shared" si="23"/>
        <v>20.70945012</v>
      </c>
      <c r="J595" s="6">
        <f t="shared" si="25"/>
        <v>19.639937539999991</v>
      </c>
      <c r="K595" s="4">
        <f t="shared" si="24"/>
        <v>9.1297815786430814E-3</v>
      </c>
    </row>
    <row r="596" spans="1:11" x14ac:dyDescent="0.2">
      <c r="A596" s="5">
        <v>41409</v>
      </c>
      <c r="B596" s="6">
        <v>21.782499000000001</v>
      </c>
      <c r="C596" s="6">
        <v>21.965</v>
      </c>
      <c r="D596" s="6">
        <v>21.774999999999999</v>
      </c>
      <c r="E596" s="6">
        <v>21.932500999999998</v>
      </c>
      <c r="F596" s="6">
        <v>19.156414000000002</v>
      </c>
      <c r="G596" s="7">
        <v>3230000</v>
      </c>
      <c r="H596" s="6">
        <f>Table1[[#This Row],[OPEN]]*Table1[[#This Row],[VOLUME]]</f>
        <v>70357471.770000011</v>
      </c>
      <c r="I596" s="6">
        <f t="shared" si="23"/>
        <v>20.740950099999999</v>
      </c>
      <c r="J596" s="6">
        <f t="shared" si="25"/>
        <v>19.656787534999989</v>
      </c>
      <c r="K596" s="4">
        <f t="shared" si="24"/>
        <v>4.6954191479615659E-3</v>
      </c>
    </row>
    <row r="597" spans="1:11" x14ac:dyDescent="0.2">
      <c r="A597" s="5">
        <v>41410</v>
      </c>
      <c r="B597" s="6">
        <v>21.9</v>
      </c>
      <c r="C597" s="6">
        <v>21.959999</v>
      </c>
      <c r="D597" s="6">
        <v>21.795000000000002</v>
      </c>
      <c r="E597" s="6">
        <v>21.825001</v>
      </c>
      <c r="F597" s="6">
        <v>19.062521</v>
      </c>
      <c r="G597" s="7">
        <v>1660000</v>
      </c>
      <c r="H597" s="6">
        <f>Table1[[#This Row],[OPEN]]*Table1[[#This Row],[VOLUME]]</f>
        <v>36354000</v>
      </c>
      <c r="I597" s="6">
        <f t="shared" si="23"/>
        <v>20.771300099999998</v>
      </c>
      <c r="J597" s="6">
        <f t="shared" si="25"/>
        <v>19.673575034999992</v>
      </c>
      <c r="K597" s="4">
        <f t="shared" si="24"/>
        <v>-4.9014018054757136E-3</v>
      </c>
    </row>
    <row r="598" spans="1:11" x14ac:dyDescent="0.2">
      <c r="A598" s="5">
        <v>41411</v>
      </c>
      <c r="B598" s="6">
        <v>21.912500000000001</v>
      </c>
      <c r="C598" s="6">
        <v>22.014999</v>
      </c>
      <c r="D598" s="6">
        <v>21.860001</v>
      </c>
      <c r="E598" s="6">
        <v>22.012501</v>
      </c>
      <c r="F598" s="6">
        <v>19.226286000000002</v>
      </c>
      <c r="G598" s="7">
        <v>2003600</v>
      </c>
      <c r="H598" s="6">
        <f>Table1[[#This Row],[OPEN]]*Table1[[#This Row],[VOLUME]]</f>
        <v>43903885</v>
      </c>
      <c r="I598" s="6">
        <f t="shared" si="23"/>
        <v>20.802700080000001</v>
      </c>
      <c r="J598" s="6">
        <f t="shared" si="25"/>
        <v>19.689162534999991</v>
      </c>
      <c r="K598" s="4">
        <f t="shared" si="24"/>
        <v>8.5910648984621751E-3</v>
      </c>
    </row>
    <row r="599" spans="1:11" x14ac:dyDescent="0.2">
      <c r="A599" s="5">
        <v>41414</v>
      </c>
      <c r="B599" s="6">
        <v>21.985001</v>
      </c>
      <c r="C599" s="6">
        <v>22.065000999999999</v>
      </c>
      <c r="D599" s="6">
        <v>21.927499999999998</v>
      </c>
      <c r="E599" s="6">
        <v>21.967500999999999</v>
      </c>
      <c r="F599" s="6">
        <v>19.186979000000001</v>
      </c>
      <c r="G599" s="7">
        <v>1388400</v>
      </c>
      <c r="H599" s="6">
        <f>Table1[[#This Row],[OPEN]]*Table1[[#This Row],[VOLUME]]</f>
        <v>30523975.3884</v>
      </c>
      <c r="I599" s="6">
        <f t="shared" si="23"/>
        <v>20.833750080000002</v>
      </c>
      <c r="J599" s="6">
        <f t="shared" si="25"/>
        <v>19.705212539999991</v>
      </c>
      <c r="K599" s="4">
        <f t="shared" si="24"/>
        <v>-2.0442929224626649E-3</v>
      </c>
    </row>
    <row r="600" spans="1:11" x14ac:dyDescent="0.2">
      <c r="A600" s="5">
        <v>41415</v>
      </c>
      <c r="B600" s="6">
        <v>21.977501</v>
      </c>
      <c r="C600" s="6">
        <v>22.094999000000001</v>
      </c>
      <c r="D600" s="6">
        <v>21.907499000000001</v>
      </c>
      <c r="E600" s="6">
        <v>22.0275</v>
      </c>
      <c r="F600" s="6">
        <v>19.239381999999999</v>
      </c>
      <c r="G600" s="7">
        <v>1518400</v>
      </c>
      <c r="H600" s="6">
        <f>Table1[[#This Row],[OPEN]]*Table1[[#This Row],[VOLUME]]</f>
        <v>33370637.518399999</v>
      </c>
      <c r="I600" s="6">
        <f t="shared" si="23"/>
        <v>20.865200080000005</v>
      </c>
      <c r="J600" s="6">
        <f t="shared" si="25"/>
        <v>19.721200039999989</v>
      </c>
      <c r="K600" s="4">
        <f t="shared" si="24"/>
        <v>2.7312619673944827E-3</v>
      </c>
    </row>
    <row r="601" spans="1:11" x14ac:dyDescent="0.2">
      <c r="A601" s="5">
        <v>41416</v>
      </c>
      <c r="B601" s="6">
        <v>22.055</v>
      </c>
      <c r="C601" s="6">
        <v>22.272499</v>
      </c>
      <c r="D601" s="6">
        <v>21.754999000000002</v>
      </c>
      <c r="E601" s="6">
        <v>21.837499999999999</v>
      </c>
      <c r="F601" s="6">
        <v>19.073435</v>
      </c>
      <c r="G601" s="7">
        <v>3292800</v>
      </c>
      <c r="H601" s="6">
        <f>Table1[[#This Row],[OPEN]]*Table1[[#This Row],[VOLUME]]</f>
        <v>72622704</v>
      </c>
      <c r="I601" s="6">
        <f t="shared" si="23"/>
        <v>20.89685008</v>
      </c>
      <c r="J601" s="6">
        <f t="shared" si="25"/>
        <v>19.738875039999993</v>
      </c>
      <c r="K601" s="4">
        <f t="shared" si="24"/>
        <v>-8.6255816592896162E-3</v>
      </c>
    </row>
    <row r="602" spans="1:11" x14ac:dyDescent="0.2">
      <c r="A602" s="5">
        <v>41417</v>
      </c>
      <c r="B602" s="6">
        <v>21.614999999999998</v>
      </c>
      <c r="C602" s="6">
        <v>21.852501</v>
      </c>
      <c r="D602" s="6">
        <v>21.594999000000001</v>
      </c>
      <c r="E602" s="6">
        <v>21.774999999999999</v>
      </c>
      <c r="F602" s="6">
        <v>19.018847000000001</v>
      </c>
      <c r="G602" s="7">
        <v>2143200</v>
      </c>
      <c r="H602" s="6">
        <f>Table1[[#This Row],[OPEN]]*Table1[[#This Row],[VOLUME]]</f>
        <v>46325268</v>
      </c>
      <c r="I602" s="6">
        <f t="shared" si="23"/>
        <v>20.920450099999996</v>
      </c>
      <c r="J602" s="6">
        <f t="shared" si="25"/>
        <v>19.752887539999989</v>
      </c>
      <c r="K602" s="4">
        <f t="shared" si="24"/>
        <v>-2.8620492272467546E-3</v>
      </c>
    </row>
    <row r="603" spans="1:11" x14ac:dyDescent="0.2">
      <c r="A603" s="5">
        <v>41418</v>
      </c>
      <c r="B603" s="6">
        <v>21.662500000000001</v>
      </c>
      <c r="C603" s="6">
        <v>21.772499</v>
      </c>
      <c r="D603" s="6">
        <v>21.594999000000001</v>
      </c>
      <c r="E603" s="6">
        <v>21.764999</v>
      </c>
      <c r="F603" s="6">
        <v>19.010113</v>
      </c>
      <c r="G603" s="7">
        <v>1498800</v>
      </c>
      <c r="H603" s="6">
        <f>Table1[[#This Row],[OPEN]]*Table1[[#This Row],[VOLUME]]</f>
        <v>32467755.000000004</v>
      </c>
      <c r="I603" s="6">
        <f t="shared" si="23"/>
        <v>20.943450079999995</v>
      </c>
      <c r="J603" s="6">
        <f t="shared" si="25"/>
        <v>19.766525044999987</v>
      </c>
      <c r="K603" s="4">
        <f t="shared" si="24"/>
        <v>-4.5928817451201809E-4</v>
      </c>
    </row>
    <row r="604" spans="1:11" x14ac:dyDescent="0.2">
      <c r="A604" s="5">
        <v>41422</v>
      </c>
      <c r="B604" s="6">
        <v>22.02</v>
      </c>
      <c r="C604" s="6">
        <v>22.105</v>
      </c>
      <c r="D604" s="6">
        <v>21.834999</v>
      </c>
      <c r="E604" s="6">
        <v>21.892499999999998</v>
      </c>
      <c r="F604" s="6">
        <v>19.121476999999999</v>
      </c>
      <c r="G604" s="7">
        <v>1864000</v>
      </c>
      <c r="H604" s="6">
        <f>Table1[[#This Row],[OPEN]]*Table1[[#This Row],[VOLUME]]</f>
        <v>41045280</v>
      </c>
      <c r="I604" s="6">
        <f t="shared" si="23"/>
        <v>20.973450079999999</v>
      </c>
      <c r="J604" s="6">
        <f t="shared" si="25"/>
        <v>19.781712544999987</v>
      </c>
      <c r="K604" s="4">
        <f t="shared" si="24"/>
        <v>5.8580751600310066E-3</v>
      </c>
    </row>
    <row r="605" spans="1:11" x14ac:dyDescent="0.2">
      <c r="A605" s="5">
        <v>41423</v>
      </c>
      <c r="B605" s="6">
        <v>21.790001</v>
      </c>
      <c r="C605" s="6">
        <v>21.799999</v>
      </c>
      <c r="D605" s="6">
        <v>21.620000999999998</v>
      </c>
      <c r="E605" s="6">
        <v>21.700001</v>
      </c>
      <c r="F605" s="6">
        <v>18.953339</v>
      </c>
      <c r="G605" s="7">
        <v>5085600</v>
      </c>
      <c r="H605" s="6">
        <f>Table1[[#This Row],[OPEN]]*Table1[[#This Row],[VOLUME]]</f>
        <v>110815229.0856</v>
      </c>
      <c r="I605" s="6">
        <f t="shared" si="23"/>
        <v>21.003150100000003</v>
      </c>
      <c r="J605" s="6">
        <f t="shared" si="25"/>
        <v>19.795950054999985</v>
      </c>
      <c r="K605" s="4">
        <f t="shared" si="24"/>
        <v>-8.7929199497543964E-3</v>
      </c>
    </row>
    <row r="606" spans="1:11" x14ac:dyDescent="0.2">
      <c r="A606" s="5">
        <v>41424</v>
      </c>
      <c r="B606" s="6">
        <v>21.732500000000002</v>
      </c>
      <c r="C606" s="6">
        <v>21.889999</v>
      </c>
      <c r="D606" s="6">
        <v>21.719999000000001</v>
      </c>
      <c r="E606" s="6">
        <v>21.787500000000001</v>
      </c>
      <c r="F606" s="6">
        <v>19.029769999999999</v>
      </c>
      <c r="G606" s="7">
        <v>1626000</v>
      </c>
      <c r="H606" s="6">
        <f>Table1[[#This Row],[OPEN]]*Table1[[#This Row],[VOLUME]]</f>
        <v>35337045</v>
      </c>
      <c r="I606" s="6">
        <f t="shared" si="23"/>
        <v>21.028500100000002</v>
      </c>
      <c r="J606" s="6">
        <f t="shared" si="25"/>
        <v>19.809812559999987</v>
      </c>
      <c r="K606" s="4">
        <f t="shared" si="24"/>
        <v>4.0322117957507508E-3</v>
      </c>
    </row>
    <row r="607" spans="1:11" x14ac:dyDescent="0.2">
      <c r="A607" s="5">
        <v>41425</v>
      </c>
      <c r="B607" s="6">
        <v>21.74</v>
      </c>
      <c r="C607" s="6">
        <v>21.855</v>
      </c>
      <c r="D607" s="6">
        <v>21.469999000000001</v>
      </c>
      <c r="E607" s="6">
        <v>21.497499000000001</v>
      </c>
      <c r="F607" s="6">
        <v>18.776471999999998</v>
      </c>
      <c r="G607" s="7">
        <v>2341600</v>
      </c>
      <c r="H607" s="6">
        <f>Table1[[#This Row],[OPEN]]*Table1[[#This Row],[VOLUME]]</f>
        <v>50906384</v>
      </c>
      <c r="I607" s="6">
        <f t="shared" si="23"/>
        <v>21.053300099999998</v>
      </c>
      <c r="J607" s="6">
        <f t="shared" si="25"/>
        <v>19.823800064999986</v>
      </c>
      <c r="K607" s="4">
        <f t="shared" si="24"/>
        <v>-1.3310430292598929E-2</v>
      </c>
    </row>
    <row r="608" spans="1:11" x14ac:dyDescent="0.2">
      <c r="A608" s="5">
        <v>41428</v>
      </c>
      <c r="B608" s="6">
        <v>21.567499000000002</v>
      </c>
      <c r="C608" s="6">
        <v>21.620000999999998</v>
      </c>
      <c r="D608" s="6">
        <v>21.387501</v>
      </c>
      <c r="E608" s="6">
        <v>21.6</v>
      </c>
      <c r="F608" s="6">
        <v>18.866002999999999</v>
      </c>
      <c r="G608" s="7">
        <v>1444800</v>
      </c>
      <c r="H608" s="6">
        <f>Table1[[#This Row],[OPEN]]*Table1[[#This Row],[VOLUME]]</f>
        <v>31160722.555200003</v>
      </c>
      <c r="I608" s="6">
        <f t="shared" si="23"/>
        <v>21.076800079999995</v>
      </c>
      <c r="J608" s="6">
        <f t="shared" si="25"/>
        <v>19.836637559999989</v>
      </c>
      <c r="K608" s="4">
        <f t="shared" si="24"/>
        <v>4.7680430174692479E-3</v>
      </c>
    </row>
    <row r="609" spans="1:11" x14ac:dyDescent="0.2">
      <c r="A609" s="5">
        <v>41429</v>
      </c>
      <c r="B609" s="6">
        <v>21.639999</v>
      </c>
      <c r="C609" s="6">
        <v>21.717500999999999</v>
      </c>
      <c r="D609" s="6">
        <v>21.4</v>
      </c>
      <c r="E609" s="6">
        <v>21.497499000000001</v>
      </c>
      <c r="F609" s="6">
        <v>18.776471999999998</v>
      </c>
      <c r="G609" s="7">
        <v>1278000</v>
      </c>
      <c r="H609" s="6">
        <f>Table1[[#This Row],[OPEN]]*Table1[[#This Row],[VOLUME]]</f>
        <v>27655918.721999999</v>
      </c>
      <c r="I609" s="6">
        <f t="shared" si="23"/>
        <v>21.101200059999996</v>
      </c>
      <c r="J609" s="6">
        <f t="shared" si="25"/>
        <v>19.849225059999988</v>
      </c>
      <c r="K609" s="4">
        <f t="shared" si="24"/>
        <v>-4.7454166666667241E-3</v>
      </c>
    </row>
    <row r="610" spans="1:11" x14ac:dyDescent="0.2">
      <c r="A610" s="5">
        <v>41430</v>
      </c>
      <c r="B610" s="6">
        <v>21.432500999999998</v>
      </c>
      <c r="C610" s="6">
        <v>21.497499000000001</v>
      </c>
      <c r="D610" s="6">
        <v>21.182500999999998</v>
      </c>
      <c r="E610" s="6">
        <v>21.184999000000001</v>
      </c>
      <c r="F610" s="6">
        <v>18.503516999999999</v>
      </c>
      <c r="G610" s="7">
        <v>2034400</v>
      </c>
      <c r="H610" s="6">
        <f>Table1[[#This Row],[OPEN]]*Table1[[#This Row],[VOLUME]]</f>
        <v>43602280.034399994</v>
      </c>
      <c r="I610" s="6">
        <f t="shared" si="23"/>
        <v>21.119650079999996</v>
      </c>
      <c r="J610" s="6">
        <f t="shared" si="25"/>
        <v>19.861137569999986</v>
      </c>
      <c r="K610" s="4">
        <f t="shared" si="24"/>
        <v>-1.4536574696433324E-2</v>
      </c>
    </row>
    <row r="611" spans="1:11" x14ac:dyDescent="0.2">
      <c r="A611" s="5">
        <v>41431</v>
      </c>
      <c r="B611" s="6">
        <v>21.182500999999998</v>
      </c>
      <c r="C611" s="6">
        <v>21.372499000000001</v>
      </c>
      <c r="D611" s="6">
        <v>21.052499999999998</v>
      </c>
      <c r="E611" s="6">
        <v>21.370000999999998</v>
      </c>
      <c r="F611" s="6">
        <v>18.665112000000001</v>
      </c>
      <c r="G611" s="7">
        <v>1504000</v>
      </c>
      <c r="H611" s="6">
        <f>Table1[[#This Row],[OPEN]]*Table1[[#This Row],[VOLUME]]</f>
        <v>31858481.503999997</v>
      </c>
      <c r="I611" s="6">
        <f t="shared" si="23"/>
        <v>21.134450119999993</v>
      </c>
      <c r="J611" s="6">
        <f t="shared" si="25"/>
        <v>19.871500069999986</v>
      </c>
      <c r="K611" s="4">
        <f t="shared" si="24"/>
        <v>8.7326886350098665E-3</v>
      </c>
    </row>
    <row r="612" spans="1:11" x14ac:dyDescent="0.2">
      <c r="A612" s="5">
        <v>41432</v>
      </c>
      <c r="B612" s="6">
        <v>21.504999000000002</v>
      </c>
      <c r="C612" s="6">
        <v>21.66</v>
      </c>
      <c r="D612" s="6">
        <v>21.4375</v>
      </c>
      <c r="E612" s="6">
        <v>21.647499</v>
      </c>
      <c r="F612" s="6">
        <v>18.907489999999999</v>
      </c>
      <c r="G612" s="7">
        <v>1531200</v>
      </c>
      <c r="H612" s="6">
        <f>Table1[[#This Row],[OPEN]]*Table1[[#This Row],[VOLUME]]</f>
        <v>32928454.468800001</v>
      </c>
      <c r="I612" s="6">
        <f t="shared" si="23"/>
        <v>21.156150099999991</v>
      </c>
      <c r="J612" s="6">
        <f t="shared" si="25"/>
        <v>19.882775064999986</v>
      </c>
      <c r="K612" s="4">
        <f t="shared" si="24"/>
        <v>1.2985399485943017E-2</v>
      </c>
    </row>
    <row r="613" spans="1:11" x14ac:dyDescent="0.2">
      <c r="A613" s="5">
        <v>41435</v>
      </c>
      <c r="B613" s="6">
        <v>21.7225</v>
      </c>
      <c r="C613" s="6">
        <v>21.7225</v>
      </c>
      <c r="D613" s="6">
        <v>21.587499999999999</v>
      </c>
      <c r="E613" s="6">
        <v>21.622499000000001</v>
      </c>
      <c r="F613" s="6">
        <v>18.885645</v>
      </c>
      <c r="G613" s="7">
        <v>1185600</v>
      </c>
      <c r="H613" s="6">
        <f>Table1[[#This Row],[OPEN]]*Table1[[#This Row],[VOLUME]]</f>
        <v>25754196</v>
      </c>
      <c r="I613" s="6">
        <f t="shared" si="23"/>
        <v>21.180250099999999</v>
      </c>
      <c r="J613" s="6">
        <f t="shared" si="25"/>
        <v>19.895137564999985</v>
      </c>
      <c r="K613" s="4">
        <f t="shared" si="24"/>
        <v>-1.1548678209892804E-3</v>
      </c>
    </row>
    <row r="614" spans="1:11" x14ac:dyDescent="0.2">
      <c r="A614" s="5">
        <v>41436</v>
      </c>
      <c r="B614" s="6">
        <v>21.440000999999999</v>
      </c>
      <c r="C614" s="6">
        <v>21.607500000000002</v>
      </c>
      <c r="D614" s="6">
        <v>21.352501</v>
      </c>
      <c r="E614" s="6">
        <v>21.415001</v>
      </c>
      <c r="F614" s="6">
        <v>18.704414</v>
      </c>
      <c r="G614" s="7">
        <v>2818800</v>
      </c>
      <c r="H614" s="6">
        <f>Table1[[#This Row],[OPEN]]*Table1[[#This Row],[VOLUME]]</f>
        <v>60435074.818799995</v>
      </c>
      <c r="I614" s="6">
        <f t="shared" si="23"/>
        <v>21.197100119999995</v>
      </c>
      <c r="J614" s="6">
        <f t="shared" si="25"/>
        <v>19.905837574999989</v>
      </c>
      <c r="K614" s="4">
        <f t="shared" si="24"/>
        <v>-9.5963930903639749E-3</v>
      </c>
    </row>
    <row r="615" spans="1:11" x14ac:dyDescent="0.2">
      <c r="A615" s="5">
        <v>41437</v>
      </c>
      <c r="B615" s="6">
        <v>21.567499000000002</v>
      </c>
      <c r="C615" s="6">
        <v>21.58</v>
      </c>
      <c r="D615" s="6">
        <v>21.200001</v>
      </c>
      <c r="E615" s="6">
        <v>21.217500999999999</v>
      </c>
      <c r="F615" s="6">
        <v>18.53191</v>
      </c>
      <c r="G615" s="7">
        <v>1071600</v>
      </c>
      <c r="H615" s="6">
        <f>Table1[[#This Row],[OPEN]]*Table1[[#This Row],[VOLUME]]</f>
        <v>23111731.928400002</v>
      </c>
      <c r="I615" s="6">
        <f t="shared" si="23"/>
        <v>21.216900119999995</v>
      </c>
      <c r="J615" s="6">
        <f t="shared" si="25"/>
        <v>19.918025074999989</v>
      </c>
      <c r="K615" s="4">
        <f t="shared" si="24"/>
        <v>-9.222507157482851E-3</v>
      </c>
    </row>
    <row r="616" spans="1:11" x14ac:dyDescent="0.2">
      <c r="A616" s="5">
        <v>41438</v>
      </c>
      <c r="B616" s="6">
        <v>21.215</v>
      </c>
      <c r="C616" s="6">
        <v>21.565000999999999</v>
      </c>
      <c r="D616" s="6">
        <v>21.1525</v>
      </c>
      <c r="E616" s="6">
        <v>21.530000999999999</v>
      </c>
      <c r="F616" s="6">
        <v>18.804864999999999</v>
      </c>
      <c r="G616" s="7">
        <v>1037600</v>
      </c>
      <c r="H616" s="6">
        <f>Table1[[#This Row],[OPEN]]*Table1[[#This Row],[VOLUME]]</f>
        <v>22012684</v>
      </c>
      <c r="I616" s="6">
        <f t="shared" si="23"/>
        <v>21.228250139999997</v>
      </c>
      <c r="J616" s="6">
        <f t="shared" si="25"/>
        <v>19.92825007499999</v>
      </c>
      <c r="K616" s="4">
        <f t="shared" si="24"/>
        <v>1.4728407459483561E-2</v>
      </c>
    </row>
    <row r="617" spans="1:11" x14ac:dyDescent="0.2">
      <c r="A617" s="5">
        <v>41439</v>
      </c>
      <c r="B617" s="6">
        <v>21.487499</v>
      </c>
      <c r="C617" s="6">
        <v>21.58</v>
      </c>
      <c r="D617" s="6">
        <v>21.385000000000002</v>
      </c>
      <c r="E617" s="6">
        <v>21.422501</v>
      </c>
      <c r="F617" s="6">
        <v>18.710964000000001</v>
      </c>
      <c r="G617" s="7">
        <v>990000</v>
      </c>
      <c r="H617" s="6">
        <f>Table1[[#This Row],[OPEN]]*Table1[[#This Row],[VOLUME]]</f>
        <v>21272624.009999998</v>
      </c>
      <c r="I617" s="6">
        <f t="shared" si="23"/>
        <v>21.248600139999997</v>
      </c>
      <c r="J617" s="6">
        <f t="shared" si="25"/>
        <v>19.940512569999989</v>
      </c>
      <c r="K617" s="4">
        <f t="shared" si="24"/>
        <v>-4.9930327453304724E-3</v>
      </c>
    </row>
    <row r="618" spans="1:11" x14ac:dyDescent="0.2">
      <c r="A618" s="5">
        <v>41442</v>
      </c>
      <c r="B618" s="6">
        <v>21.549999</v>
      </c>
      <c r="C618" s="6">
        <v>21.674999</v>
      </c>
      <c r="D618" s="6">
        <v>21.462499999999999</v>
      </c>
      <c r="E618" s="6">
        <v>21.577499</v>
      </c>
      <c r="F618" s="6">
        <v>18.846343999999998</v>
      </c>
      <c r="G618" s="7">
        <v>2008000</v>
      </c>
      <c r="H618" s="6">
        <f>Table1[[#This Row],[OPEN]]*Table1[[#This Row],[VOLUME]]</f>
        <v>43272397.991999999</v>
      </c>
      <c r="I618" s="6">
        <f t="shared" si="23"/>
        <v>21.27475012</v>
      </c>
      <c r="J618" s="6">
        <f t="shared" si="25"/>
        <v>19.951962564999988</v>
      </c>
      <c r="K618" s="4">
        <f t="shared" si="24"/>
        <v>7.2352896610903272E-3</v>
      </c>
    </row>
    <row r="619" spans="1:11" x14ac:dyDescent="0.2">
      <c r="A619" s="5">
        <v>41443</v>
      </c>
      <c r="B619" s="6">
        <v>21.577499</v>
      </c>
      <c r="C619" s="6">
        <v>21.772499</v>
      </c>
      <c r="D619" s="6">
        <v>21.577499</v>
      </c>
      <c r="E619" s="6">
        <v>21.74</v>
      </c>
      <c r="F619" s="6">
        <v>18.988277</v>
      </c>
      <c r="G619" s="7">
        <v>2118800</v>
      </c>
      <c r="H619" s="6">
        <f>Table1[[#This Row],[OPEN]]*Table1[[#This Row],[VOLUME]]</f>
        <v>45718404.881200001</v>
      </c>
      <c r="I619" s="6">
        <f t="shared" si="23"/>
        <v>21.298750079999994</v>
      </c>
      <c r="J619" s="6">
        <f t="shared" si="25"/>
        <v>19.964037559999987</v>
      </c>
      <c r="K619" s="4">
        <f t="shared" si="24"/>
        <v>7.5310396260475088E-3</v>
      </c>
    </row>
    <row r="620" spans="1:11" x14ac:dyDescent="0.2">
      <c r="A620" s="5">
        <v>41444</v>
      </c>
      <c r="B620" s="6">
        <v>21.735001</v>
      </c>
      <c r="C620" s="6">
        <v>21.772499</v>
      </c>
      <c r="D620" s="6">
        <v>21.450001</v>
      </c>
      <c r="E620" s="6">
        <v>21.450001</v>
      </c>
      <c r="F620" s="6">
        <v>18.734981999999999</v>
      </c>
      <c r="G620" s="7">
        <v>2376000</v>
      </c>
      <c r="H620" s="6">
        <f>Table1[[#This Row],[OPEN]]*Table1[[#This Row],[VOLUME]]</f>
        <v>51642362.376000002</v>
      </c>
      <c r="I620" s="6">
        <f t="shared" si="23"/>
        <v>21.322650079999999</v>
      </c>
      <c r="J620" s="6">
        <f t="shared" si="25"/>
        <v>19.976625059999989</v>
      </c>
      <c r="K620" s="4">
        <f t="shared" si="24"/>
        <v>-1.3339420423183035E-2</v>
      </c>
    </row>
    <row r="621" spans="1:11" x14ac:dyDescent="0.2">
      <c r="A621" s="5">
        <v>41445</v>
      </c>
      <c r="B621" s="6">
        <v>21.26</v>
      </c>
      <c r="C621" s="6">
        <v>21.274999999999999</v>
      </c>
      <c r="D621" s="6">
        <v>20.857500000000002</v>
      </c>
      <c r="E621" s="6">
        <v>20.9025</v>
      </c>
      <c r="F621" s="6">
        <v>18.256781</v>
      </c>
      <c r="G621" s="7">
        <v>3395200</v>
      </c>
      <c r="H621" s="6">
        <f>Table1[[#This Row],[OPEN]]*Table1[[#This Row],[VOLUME]]</f>
        <v>72181952</v>
      </c>
      <c r="I621" s="6">
        <f t="shared" si="23"/>
        <v>21.335450059999999</v>
      </c>
      <c r="J621" s="6">
        <f t="shared" si="25"/>
        <v>19.987362564999991</v>
      </c>
      <c r="K621" s="4">
        <f t="shared" si="24"/>
        <v>-2.5524520954567809E-2</v>
      </c>
    </row>
    <row r="622" spans="1:11" x14ac:dyDescent="0.2">
      <c r="A622" s="5">
        <v>41446</v>
      </c>
      <c r="B622" s="6">
        <v>21.032499000000001</v>
      </c>
      <c r="C622" s="6">
        <v>21.057500999999998</v>
      </c>
      <c r="D622" s="6">
        <v>20.75</v>
      </c>
      <c r="E622" s="6">
        <v>20.962499999999999</v>
      </c>
      <c r="F622" s="6">
        <v>18.309183000000001</v>
      </c>
      <c r="G622" s="7">
        <v>4071600</v>
      </c>
      <c r="H622" s="6">
        <f>Table1[[#This Row],[OPEN]]*Table1[[#This Row],[VOLUME]]</f>
        <v>85635922.92840001</v>
      </c>
      <c r="I622" s="6">
        <f t="shared" si="23"/>
        <v>21.339200059999992</v>
      </c>
      <c r="J622" s="6">
        <f t="shared" si="25"/>
        <v>19.996687559999991</v>
      </c>
      <c r="K622" s="4">
        <f t="shared" si="24"/>
        <v>2.8704700394688309E-3</v>
      </c>
    </row>
    <row r="623" spans="1:11" x14ac:dyDescent="0.2">
      <c r="A623" s="5">
        <v>41449</v>
      </c>
      <c r="B623" s="6">
        <v>20.7575</v>
      </c>
      <c r="C623" s="6">
        <v>20.875</v>
      </c>
      <c r="D623" s="6">
        <v>20.532499000000001</v>
      </c>
      <c r="E623" s="6">
        <v>20.695</v>
      </c>
      <c r="F623" s="6">
        <v>18.075541999999999</v>
      </c>
      <c r="G623" s="7">
        <v>2548800</v>
      </c>
      <c r="H623" s="6">
        <f>Table1[[#This Row],[OPEN]]*Table1[[#This Row],[VOLUME]]</f>
        <v>52906716</v>
      </c>
      <c r="I623" s="6">
        <f t="shared" si="23"/>
        <v>21.337100079999995</v>
      </c>
      <c r="J623" s="6">
        <f t="shared" si="25"/>
        <v>20.004812559999991</v>
      </c>
      <c r="K623" s="4">
        <f t="shared" si="24"/>
        <v>-1.2760882528324302E-2</v>
      </c>
    </row>
    <row r="624" spans="1:11" x14ac:dyDescent="0.2">
      <c r="A624" s="5">
        <v>41450</v>
      </c>
      <c r="B624" s="6">
        <v>20.9025</v>
      </c>
      <c r="C624" s="6">
        <v>20.952499</v>
      </c>
      <c r="D624" s="6">
        <v>20.745000999999998</v>
      </c>
      <c r="E624" s="6">
        <v>20.8825</v>
      </c>
      <c r="F624" s="6">
        <v>18.239318999999998</v>
      </c>
      <c r="G624" s="7">
        <v>2048000</v>
      </c>
      <c r="H624" s="6">
        <f>Table1[[#This Row],[OPEN]]*Table1[[#This Row],[VOLUME]]</f>
        <v>42808320</v>
      </c>
      <c r="I624" s="6">
        <f t="shared" si="23"/>
        <v>21.339000059999993</v>
      </c>
      <c r="J624" s="6">
        <f t="shared" si="25"/>
        <v>20.013662559999993</v>
      </c>
      <c r="K624" s="4">
        <f t="shared" si="24"/>
        <v>9.0601594588064494E-3</v>
      </c>
    </row>
    <row r="625" spans="1:11" x14ac:dyDescent="0.2">
      <c r="A625" s="5">
        <v>41451</v>
      </c>
      <c r="B625" s="6">
        <v>20.965</v>
      </c>
      <c r="C625" s="6">
        <v>21.052499999999998</v>
      </c>
      <c r="D625" s="6">
        <v>20.91</v>
      </c>
      <c r="E625" s="6">
        <v>21.01</v>
      </c>
      <c r="F625" s="6">
        <v>18.423016000000001</v>
      </c>
      <c r="G625" s="7">
        <v>2164400</v>
      </c>
      <c r="H625" s="6">
        <f>Table1[[#This Row],[OPEN]]*Table1[[#This Row],[VOLUME]]</f>
        <v>45376646</v>
      </c>
      <c r="I625" s="6">
        <f t="shared" si="23"/>
        <v>21.346950079999996</v>
      </c>
      <c r="J625" s="6">
        <f t="shared" si="25"/>
        <v>20.022387564999995</v>
      </c>
      <c r="K625" s="4">
        <f t="shared" si="24"/>
        <v>6.105590805698613E-3</v>
      </c>
    </row>
    <row r="626" spans="1:11" x14ac:dyDescent="0.2">
      <c r="A626" s="5">
        <v>41452</v>
      </c>
      <c r="B626" s="6">
        <v>21.145</v>
      </c>
      <c r="C626" s="6">
        <v>21.215</v>
      </c>
      <c r="D626" s="6">
        <v>21.1</v>
      </c>
      <c r="E626" s="6">
        <v>21.105</v>
      </c>
      <c r="F626" s="6">
        <v>18.506322999999998</v>
      </c>
      <c r="G626" s="7">
        <v>1994800</v>
      </c>
      <c r="H626" s="6">
        <f>Table1[[#This Row],[OPEN]]*Table1[[#This Row],[VOLUME]]</f>
        <v>42180046</v>
      </c>
      <c r="I626" s="6">
        <f t="shared" si="23"/>
        <v>21.358300100000001</v>
      </c>
      <c r="J626" s="6">
        <f t="shared" si="25"/>
        <v>20.030712564999995</v>
      </c>
      <c r="K626" s="4">
        <f t="shared" si="24"/>
        <v>4.521656354117054E-3</v>
      </c>
    </row>
    <row r="627" spans="1:11" x14ac:dyDescent="0.2">
      <c r="A627" s="5">
        <v>41453</v>
      </c>
      <c r="B627" s="6">
        <v>21.047501</v>
      </c>
      <c r="C627" s="6">
        <v>21.162500000000001</v>
      </c>
      <c r="D627" s="6">
        <v>20.959999</v>
      </c>
      <c r="E627" s="6">
        <v>21.002500999999999</v>
      </c>
      <c r="F627" s="6">
        <v>18.416445</v>
      </c>
      <c r="G627" s="7">
        <v>1970800</v>
      </c>
      <c r="H627" s="6">
        <f>Table1[[#This Row],[OPEN]]*Table1[[#This Row],[VOLUME]]</f>
        <v>41480414.970799997</v>
      </c>
      <c r="I627" s="6">
        <f t="shared" si="23"/>
        <v>21.369550100000001</v>
      </c>
      <c r="J627" s="6">
        <f t="shared" si="25"/>
        <v>20.038462574999993</v>
      </c>
      <c r="K627" s="4">
        <f t="shared" si="24"/>
        <v>-4.8566216536366502E-3</v>
      </c>
    </row>
    <row r="628" spans="1:11" x14ac:dyDescent="0.2">
      <c r="A628" s="5">
        <v>41456</v>
      </c>
      <c r="B628" s="6">
        <v>21.162500000000001</v>
      </c>
      <c r="C628" s="6">
        <v>21.317499000000002</v>
      </c>
      <c r="D628" s="6">
        <v>21.137501</v>
      </c>
      <c r="E628" s="6">
        <v>21.155000999999999</v>
      </c>
      <c r="F628" s="6">
        <v>18.550159000000001</v>
      </c>
      <c r="G628" s="7">
        <v>2085600</v>
      </c>
      <c r="H628" s="6">
        <f>Table1[[#This Row],[OPEN]]*Table1[[#This Row],[VOLUME]]</f>
        <v>44136510</v>
      </c>
      <c r="I628" s="6">
        <f t="shared" ref="I628:I691" si="26">AVERAGE(B579:B628)</f>
        <v>21.386500080000001</v>
      </c>
      <c r="J628" s="6">
        <f t="shared" si="25"/>
        <v>20.047250069999997</v>
      </c>
      <c r="K628" s="4">
        <f t="shared" si="24"/>
        <v>7.261040006616426E-3</v>
      </c>
    </row>
    <row r="629" spans="1:11" x14ac:dyDescent="0.2">
      <c r="A629" s="5">
        <v>41457</v>
      </c>
      <c r="B629" s="6">
        <v>21.15</v>
      </c>
      <c r="C629" s="6">
        <v>21.302499999999998</v>
      </c>
      <c r="D629" s="6">
        <v>21.08</v>
      </c>
      <c r="E629" s="6">
        <v>21.177499999999998</v>
      </c>
      <c r="F629" s="6">
        <v>18.569893</v>
      </c>
      <c r="G629" s="7">
        <v>1487600</v>
      </c>
      <c r="H629" s="6">
        <f>Table1[[#This Row],[OPEN]]*Table1[[#This Row],[VOLUME]]</f>
        <v>31462739.999999996</v>
      </c>
      <c r="I629" s="6">
        <f t="shared" si="26"/>
        <v>21.398900060000003</v>
      </c>
      <c r="J629" s="6">
        <f t="shared" si="25"/>
        <v>20.055700074999997</v>
      </c>
      <c r="K629" s="4">
        <f t="shared" si="24"/>
        <v>1.0635310298496847E-3</v>
      </c>
    </row>
    <row r="630" spans="1:11" x14ac:dyDescent="0.2">
      <c r="A630" s="5">
        <v>41458</v>
      </c>
      <c r="B630" s="6">
        <v>21.092500999999999</v>
      </c>
      <c r="C630" s="6">
        <v>21.280000999999999</v>
      </c>
      <c r="D630" s="6">
        <v>21.072500000000002</v>
      </c>
      <c r="E630" s="6">
        <v>21.209999</v>
      </c>
      <c r="F630" s="6">
        <v>18.598396000000001</v>
      </c>
      <c r="G630" s="7">
        <v>801200</v>
      </c>
      <c r="H630" s="6">
        <f>Table1[[#This Row],[OPEN]]*Table1[[#This Row],[VOLUME]]</f>
        <v>16899311.801199999</v>
      </c>
      <c r="I630" s="6">
        <f t="shared" si="26"/>
        <v>21.406150080000003</v>
      </c>
      <c r="J630" s="6">
        <f t="shared" si="25"/>
        <v>20.06380008</v>
      </c>
      <c r="K630" s="4">
        <f t="shared" si="24"/>
        <v>1.5346004013694348E-3</v>
      </c>
    </row>
    <row r="631" spans="1:11" x14ac:dyDescent="0.2">
      <c r="A631" s="5">
        <v>41460</v>
      </c>
      <c r="B631" s="6">
        <v>21.360001</v>
      </c>
      <c r="C631" s="6">
        <v>21.424999</v>
      </c>
      <c r="D631" s="6">
        <v>21.204999999999998</v>
      </c>
      <c r="E631" s="6">
        <v>21.4175</v>
      </c>
      <c r="F631" s="6">
        <v>18.780346000000002</v>
      </c>
      <c r="G631" s="7">
        <v>1228000</v>
      </c>
      <c r="H631" s="6">
        <f>Table1[[#This Row],[OPEN]]*Table1[[#This Row],[VOLUME]]</f>
        <v>26230081.228</v>
      </c>
      <c r="I631" s="6">
        <f t="shared" si="26"/>
        <v>21.417100100000003</v>
      </c>
      <c r="J631" s="6">
        <f t="shared" si="25"/>
        <v>20.071637584999998</v>
      </c>
      <c r="K631" s="4">
        <f t="shared" si="24"/>
        <v>9.7831687780842724E-3</v>
      </c>
    </row>
    <row r="632" spans="1:11" x14ac:dyDescent="0.2">
      <c r="A632" s="5">
        <v>41463</v>
      </c>
      <c r="B632" s="6">
        <v>21.517499999999998</v>
      </c>
      <c r="C632" s="6">
        <v>21.58</v>
      </c>
      <c r="D632" s="6">
        <v>21.459999</v>
      </c>
      <c r="E632" s="6">
        <v>21.4925</v>
      </c>
      <c r="F632" s="6">
        <v>18.846108999999998</v>
      </c>
      <c r="G632" s="7">
        <v>1398800</v>
      </c>
      <c r="H632" s="6">
        <f>Table1[[#This Row],[OPEN]]*Table1[[#This Row],[VOLUME]]</f>
        <v>30098678.999999996</v>
      </c>
      <c r="I632" s="6">
        <f t="shared" si="26"/>
        <v>21.430600080000005</v>
      </c>
      <c r="J632" s="6">
        <f t="shared" si="25"/>
        <v>20.080100079999994</v>
      </c>
      <c r="K632" s="4">
        <f t="shared" si="24"/>
        <v>3.5018092681218249E-3</v>
      </c>
    </row>
    <row r="633" spans="1:11" x14ac:dyDescent="0.2">
      <c r="A633" s="5">
        <v>41464</v>
      </c>
      <c r="B633" s="6">
        <v>21.627500999999999</v>
      </c>
      <c r="C633" s="6">
        <v>21.684999000000001</v>
      </c>
      <c r="D633" s="6">
        <v>21.545000000000002</v>
      </c>
      <c r="E633" s="6">
        <v>21.657499000000001</v>
      </c>
      <c r="F633" s="6">
        <v>18.990791000000002</v>
      </c>
      <c r="G633" s="7">
        <v>1149200</v>
      </c>
      <c r="H633" s="6">
        <f>Table1[[#This Row],[OPEN]]*Table1[[#This Row],[VOLUME]]</f>
        <v>24854324.1492</v>
      </c>
      <c r="I633" s="6">
        <f t="shared" si="26"/>
        <v>21.4463501</v>
      </c>
      <c r="J633" s="6">
        <f t="shared" si="25"/>
        <v>20.089287579999997</v>
      </c>
      <c r="K633" s="4">
        <f t="shared" si="24"/>
        <v>7.6770501337677377E-3</v>
      </c>
    </row>
    <row r="634" spans="1:11" x14ac:dyDescent="0.2">
      <c r="A634" s="5">
        <v>41465</v>
      </c>
      <c r="B634" s="6">
        <v>21.645</v>
      </c>
      <c r="C634" s="6">
        <v>21.75</v>
      </c>
      <c r="D634" s="6">
        <v>21.612499</v>
      </c>
      <c r="E634" s="6">
        <v>21.690000999999999</v>
      </c>
      <c r="F634" s="6">
        <v>19.019289000000001</v>
      </c>
      <c r="G634" s="7">
        <v>1761600</v>
      </c>
      <c r="H634" s="6">
        <f>Table1[[#This Row],[OPEN]]*Table1[[#This Row],[VOLUME]]</f>
        <v>38129832</v>
      </c>
      <c r="I634" s="6">
        <f t="shared" si="26"/>
        <v>21.461400100000002</v>
      </c>
      <c r="J634" s="6">
        <f t="shared" si="25"/>
        <v>20.098237579999996</v>
      </c>
      <c r="K634" s="4">
        <f t="shared" si="24"/>
        <v>1.5007273000449128E-3</v>
      </c>
    </row>
    <row r="635" spans="1:11" x14ac:dyDescent="0.2">
      <c r="A635" s="5">
        <v>41466</v>
      </c>
      <c r="B635" s="6">
        <v>21.922501</v>
      </c>
      <c r="C635" s="6">
        <v>22.032499000000001</v>
      </c>
      <c r="D635" s="6">
        <v>21.9025</v>
      </c>
      <c r="E635" s="6">
        <v>22.024999999999999</v>
      </c>
      <c r="F635" s="6">
        <v>19.313036</v>
      </c>
      <c r="G635" s="7">
        <v>1734000</v>
      </c>
      <c r="H635" s="6">
        <f>Table1[[#This Row],[OPEN]]*Table1[[#This Row],[VOLUME]]</f>
        <v>38013616.733999997</v>
      </c>
      <c r="I635" s="6">
        <f t="shared" si="26"/>
        <v>21.480200120000003</v>
      </c>
      <c r="J635" s="6">
        <f t="shared" si="25"/>
        <v>20.109100084999994</v>
      </c>
      <c r="K635" s="4">
        <f t="shared" si="24"/>
        <v>1.5444858670131012E-2</v>
      </c>
    </row>
    <row r="636" spans="1:11" x14ac:dyDescent="0.2">
      <c r="A636" s="5">
        <v>41467</v>
      </c>
      <c r="B636" s="6">
        <v>22</v>
      </c>
      <c r="C636" s="6">
        <v>22.08</v>
      </c>
      <c r="D636" s="6">
        <v>21.967500999999999</v>
      </c>
      <c r="E636" s="6">
        <v>22.057500999999998</v>
      </c>
      <c r="F636" s="6">
        <v>19.341536000000001</v>
      </c>
      <c r="G636" s="7">
        <v>1085600</v>
      </c>
      <c r="H636" s="6">
        <f>Table1[[#This Row],[OPEN]]*Table1[[#This Row],[VOLUME]]</f>
        <v>23883200</v>
      </c>
      <c r="I636" s="6">
        <f t="shared" si="26"/>
        <v>21.500400120000005</v>
      </c>
      <c r="J636" s="6">
        <f t="shared" si="25"/>
        <v>20.119550084999997</v>
      </c>
      <c r="K636" s="4">
        <f t="shared" si="24"/>
        <v>1.4756413166856497E-3</v>
      </c>
    </row>
    <row r="637" spans="1:11" x14ac:dyDescent="0.2">
      <c r="A637" s="5">
        <v>41470</v>
      </c>
      <c r="B637" s="6">
        <v>22.102501</v>
      </c>
      <c r="C637" s="6">
        <v>22.114999999999998</v>
      </c>
      <c r="D637" s="6">
        <v>22.047501</v>
      </c>
      <c r="E637" s="6">
        <v>22.084999</v>
      </c>
      <c r="F637" s="6">
        <v>19.365648</v>
      </c>
      <c r="G637" s="7">
        <v>1230400</v>
      </c>
      <c r="H637" s="6">
        <f>Table1[[#This Row],[OPEN]]*Table1[[#This Row],[VOLUME]]</f>
        <v>27194917.2304</v>
      </c>
      <c r="I637" s="6">
        <f t="shared" si="26"/>
        <v>21.524000120000004</v>
      </c>
      <c r="J637" s="6">
        <f t="shared" si="25"/>
        <v>20.131450089999998</v>
      </c>
      <c r="K637" s="4">
        <f t="shared" si="24"/>
        <v>1.2466507425297202E-3</v>
      </c>
    </row>
    <row r="638" spans="1:11" x14ac:dyDescent="0.2">
      <c r="A638" s="5">
        <v>41471</v>
      </c>
      <c r="B638" s="6">
        <v>22.0825</v>
      </c>
      <c r="C638" s="6">
        <v>22.102501</v>
      </c>
      <c r="D638" s="6">
        <v>21.967500999999999</v>
      </c>
      <c r="E638" s="6">
        <v>22.017499999999998</v>
      </c>
      <c r="F638" s="6">
        <v>19.306464999999999</v>
      </c>
      <c r="G638" s="7">
        <v>1471200</v>
      </c>
      <c r="H638" s="6">
        <f>Table1[[#This Row],[OPEN]]*Table1[[#This Row],[VOLUME]]</f>
        <v>32487774</v>
      </c>
      <c r="I638" s="6">
        <f t="shared" si="26"/>
        <v>21.540250120000007</v>
      </c>
      <c r="J638" s="6">
        <f t="shared" si="25"/>
        <v>20.143275084999996</v>
      </c>
      <c r="K638" s="4">
        <f t="shared" si="24"/>
        <v>-3.056327962704497E-3</v>
      </c>
    </row>
    <row r="639" spans="1:11" x14ac:dyDescent="0.2">
      <c r="A639" s="5">
        <v>41472</v>
      </c>
      <c r="B639" s="6">
        <v>22.094999000000001</v>
      </c>
      <c r="C639" s="6">
        <v>22.127500999999999</v>
      </c>
      <c r="D639" s="6">
        <v>22.045000000000002</v>
      </c>
      <c r="E639" s="6">
        <v>22.08</v>
      </c>
      <c r="F639" s="6">
        <v>19.361270999999999</v>
      </c>
      <c r="G639" s="7">
        <v>1338800</v>
      </c>
      <c r="H639" s="6">
        <f>Table1[[#This Row],[OPEN]]*Table1[[#This Row],[VOLUME]]</f>
        <v>29580784.661200002</v>
      </c>
      <c r="I639" s="6">
        <f t="shared" si="26"/>
        <v>21.555550100000005</v>
      </c>
      <c r="J639" s="6">
        <f t="shared" si="25"/>
        <v>20.156400084999998</v>
      </c>
      <c r="K639" s="4">
        <f t="shared" si="24"/>
        <v>2.8386510730100678E-3</v>
      </c>
    </row>
    <row r="640" spans="1:11" x14ac:dyDescent="0.2">
      <c r="A640" s="5">
        <v>41473</v>
      </c>
      <c r="B640" s="6">
        <v>22.077499</v>
      </c>
      <c r="C640" s="6">
        <v>22.192499000000002</v>
      </c>
      <c r="D640" s="6">
        <v>22.065000999999999</v>
      </c>
      <c r="E640" s="6">
        <v>22.1325</v>
      </c>
      <c r="F640" s="6">
        <v>19.407306999999999</v>
      </c>
      <c r="G640" s="7">
        <v>1752400</v>
      </c>
      <c r="H640" s="6">
        <f>Table1[[#This Row],[OPEN]]*Table1[[#This Row],[VOLUME]]</f>
        <v>38688609.247599997</v>
      </c>
      <c r="I640" s="6">
        <f t="shared" si="26"/>
        <v>21.568900080000002</v>
      </c>
      <c r="J640" s="6">
        <f t="shared" si="25"/>
        <v>20.169650079999993</v>
      </c>
      <c r="K640" s="4">
        <f t="shared" si="24"/>
        <v>2.3777173913044347E-3</v>
      </c>
    </row>
    <row r="641" spans="1:11" x14ac:dyDescent="0.2">
      <c r="A641" s="5">
        <v>41474</v>
      </c>
      <c r="B641" s="6">
        <v>22.07</v>
      </c>
      <c r="C641" s="6">
        <v>22.127500999999999</v>
      </c>
      <c r="D641" s="6">
        <v>22.024999999999999</v>
      </c>
      <c r="E641" s="6">
        <v>22.125</v>
      </c>
      <c r="F641" s="6">
        <v>19.400724</v>
      </c>
      <c r="G641" s="7">
        <v>1130000</v>
      </c>
      <c r="H641" s="6">
        <f>Table1[[#This Row],[OPEN]]*Table1[[#This Row],[VOLUME]]</f>
        <v>24939100</v>
      </c>
      <c r="I641" s="6">
        <f t="shared" si="26"/>
        <v>21.581950080000002</v>
      </c>
      <c r="J641" s="6">
        <f t="shared" si="25"/>
        <v>20.182587579999996</v>
      </c>
      <c r="K641" s="4">
        <f t="shared" si="24"/>
        <v>-3.3886818027784038E-4</v>
      </c>
    </row>
    <row r="642" spans="1:11" x14ac:dyDescent="0.2">
      <c r="A642" s="5">
        <v>41477</v>
      </c>
      <c r="B642" s="6">
        <v>22.174999</v>
      </c>
      <c r="C642" s="6">
        <v>22.197500000000002</v>
      </c>
      <c r="D642" s="6">
        <v>22.102501</v>
      </c>
      <c r="E642" s="6">
        <v>22.165001</v>
      </c>
      <c r="F642" s="6">
        <v>19.435801999999999</v>
      </c>
      <c r="G642" s="7">
        <v>964000</v>
      </c>
      <c r="H642" s="6">
        <f>Table1[[#This Row],[OPEN]]*Table1[[#This Row],[VOLUME]]</f>
        <v>21376699.035999998</v>
      </c>
      <c r="I642" s="6">
        <f t="shared" si="26"/>
        <v>21.594650040000005</v>
      </c>
      <c r="J642" s="6">
        <f t="shared" si="25"/>
        <v>20.195637569999995</v>
      </c>
      <c r="K642" s="4">
        <f t="shared" si="24"/>
        <v>1.8079548022598146E-3</v>
      </c>
    </row>
    <row r="643" spans="1:11" x14ac:dyDescent="0.2">
      <c r="A643" s="5">
        <v>41478</v>
      </c>
      <c r="B643" s="6">
        <v>22.215</v>
      </c>
      <c r="C643" s="6">
        <v>22.215</v>
      </c>
      <c r="D643" s="6">
        <v>22.077499</v>
      </c>
      <c r="E643" s="6">
        <v>22.084999</v>
      </c>
      <c r="F643" s="6">
        <v>19.365648</v>
      </c>
      <c r="G643" s="7">
        <v>948400</v>
      </c>
      <c r="H643" s="6">
        <f>Table1[[#This Row],[OPEN]]*Table1[[#This Row],[VOLUME]]</f>
        <v>21068706</v>
      </c>
      <c r="I643" s="6">
        <f t="shared" si="26"/>
        <v>21.608350020000003</v>
      </c>
      <c r="J643" s="6">
        <f t="shared" si="25"/>
        <v>20.208837564999996</v>
      </c>
      <c r="K643" s="4">
        <f t="shared" si="24"/>
        <v>-3.6093840013813328E-3</v>
      </c>
    </row>
    <row r="644" spans="1:11" x14ac:dyDescent="0.2">
      <c r="A644" s="5">
        <v>41479</v>
      </c>
      <c r="B644" s="6">
        <v>22.212499999999999</v>
      </c>
      <c r="C644" s="6">
        <v>22.219999000000001</v>
      </c>
      <c r="D644" s="6">
        <v>22.017499999999998</v>
      </c>
      <c r="E644" s="6">
        <v>22.0625</v>
      </c>
      <c r="F644" s="6">
        <v>19.345925999999999</v>
      </c>
      <c r="G644" s="7">
        <v>814800</v>
      </c>
      <c r="H644" s="6">
        <f>Table1[[#This Row],[OPEN]]*Table1[[#This Row],[VOLUME]]</f>
        <v>18098745</v>
      </c>
      <c r="I644" s="6">
        <f t="shared" si="26"/>
        <v>21.620950020000006</v>
      </c>
      <c r="J644" s="6">
        <f t="shared" si="25"/>
        <v>20.222087564999995</v>
      </c>
      <c r="K644" s="4">
        <f t="shared" ref="K644:K707" si="27">(E644/E643)-1</f>
        <v>-1.0187458011657879E-3</v>
      </c>
    </row>
    <row r="645" spans="1:11" x14ac:dyDescent="0.2">
      <c r="A645" s="5">
        <v>41480</v>
      </c>
      <c r="B645" s="6">
        <v>22.037500000000001</v>
      </c>
      <c r="C645" s="6">
        <v>22.135000000000002</v>
      </c>
      <c r="D645" s="6">
        <v>21.9925</v>
      </c>
      <c r="E645" s="6">
        <v>22.127500999999999</v>
      </c>
      <c r="F645" s="6">
        <v>19.402918</v>
      </c>
      <c r="G645" s="7">
        <v>1047200</v>
      </c>
      <c r="H645" s="6">
        <f>Table1[[#This Row],[OPEN]]*Table1[[#This Row],[VOLUME]]</f>
        <v>23077670</v>
      </c>
      <c r="I645" s="6">
        <f t="shared" si="26"/>
        <v>21.629000020000003</v>
      </c>
      <c r="J645" s="6">
        <f t="shared" si="25"/>
        <v>20.233975064999996</v>
      </c>
      <c r="K645" s="4">
        <f t="shared" si="27"/>
        <v>2.9462209631727632E-3</v>
      </c>
    </row>
    <row r="646" spans="1:11" x14ac:dyDescent="0.2">
      <c r="A646" s="5">
        <v>41481</v>
      </c>
      <c r="B646" s="6">
        <v>22.037500000000001</v>
      </c>
      <c r="C646" s="6">
        <v>22.1675</v>
      </c>
      <c r="D646" s="6">
        <v>21.950001</v>
      </c>
      <c r="E646" s="6">
        <v>22.16</v>
      </c>
      <c r="F646" s="6">
        <v>19.431419000000002</v>
      </c>
      <c r="G646" s="7">
        <v>704800</v>
      </c>
      <c r="H646" s="6">
        <f>Table1[[#This Row],[OPEN]]*Table1[[#This Row],[VOLUME]]</f>
        <v>15532030.000000002</v>
      </c>
      <c r="I646" s="6">
        <f t="shared" si="26"/>
        <v>21.634100040000003</v>
      </c>
      <c r="J646" s="6">
        <f t="shared" si="25"/>
        <v>20.245237564999996</v>
      </c>
      <c r="K646" s="4">
        <f t="shared" si="27"/>
        <v>1.4687153330148472E-3</v>
      </c>
    </row>
    <row r="647" spans="1:11" x14ac:dyDescent="0.2">
      <c r="A647" s="5">
        <v>41484</v>
      </c>
      <c r="B647" s="6">
        <v>22.105</v>
      </c>
      <c r="C647" s="6">
        <v>22.165001</v>
      </c>
      <c r="D647" s="6">
        <v>22.037500000000001</v>
      </c>
      <c r="E647" s="6">
        <v>22.0975</v>
      </c>
      <c r="F647" s="6">
        <v>19.376609999999999</v>
      </c>
      <c r="G647" s="7">
        <v>890000</v>
      </c>
      <c r="H647" s="6">
        <f>Table1[[#This Row],[OPEN]]*Table1[[#This Row],[VOLUME]]</f>
        <v>19673450</v>
      </c>
      <c r="I647" s="6">
        <f t="shared" si="26"/>
        <v>21.638200040000001</v>
      </c>
      <c r="J647" s="6">
        <f t="shared" si="25"/>
        <v>20.257650069999997</v>
      </c>
      <c r="K647" s="4">
        <f t="shared" si="27"/>
        <v>-2.8203971119133975E-3</v>
      </c>
    </row>
    <row r="648" spans="1:11" x14ac:dyDescent="0.2">
      <c r="A648" s="5">
        <v>41485</v>
      </c>
      <c r="B648" s="6">
        <v>22.147499</v>
      </c>
      <c r="C648" s="6">
        <v>22.195</v>
      </c>
      <c r="D648" s="6">
        <v>22.075001</v>
      </c>
      <c r="E648" s="6">
        <v>22.135000000000002</v>
      </c>
      <c r="F648" s="6">
        <v>19.409500000000001</v>
      </c>
      <c r="G648" s="7">
        <v>960800</v>
      </c>
      <c r="H648" s="6">
        <f>Table1[[#This Row],[OPEN]]*Table1[[#This Row],[VOLUME]]</f>
        <v>21279317.0392</v>
      </c>
      <c r="I648" s="6">
        <f t="shared" si="26"/>
        <v>21.642900020000003</v>
      </c>
      <c r="J648" s="6">
        <f t="shared" si="25"/>
        <v>20.270537564999998</v>
      </c>
      <c r="K648" s="4">
        <f t="shared" si="27"/>
        <v>1.6970245502885284E-3</v>
      </c>
    </row>
    <row r="649" spans="1:11" x14ac:dyDescent="0.2">
      <c r="A649" s="5">
        <v>41486</v>
      </c>
      <c r="B649" s="6">
        <v>22.174999</v>
      </c>
      <c r="C649" s="6">
        <v>22.264999</v>
      </c>
      <c r="D649" s="6">
        <v>22.094999000000001</v>
      </c>
      <c r="E649" s="6">
        <v>22.112499</v>
      </c>
      <c r="F649" s="6">
        <v>19.389766999999999</v>
      </c>
      <c r="G649" s="7">
        <v>1806400</v>
      </c>
      <c r="H649" s="6">
        <f>Table1[[#This Row],[OPEN]]*Table1[[#This Row],[VOLUME]]</f>
        <v>40056918.193599999</v>
      </c>
      <c r="I649" s="6">
        <f t="shared" si="26"/>
        <v>21.646699980000005</v>
      </c>
      <c r="J649" s="6">
        <f t="shared" si="25"/>
        <v>20.284500059999996</v>
      </c>
      <c r="K649" s="4">
        <f t="shared" si="27"/>
        <v>-1.0165348994805035E-3</v>
      </c>
    </row>
    <row r="650" spans="1:11" x14ac:dyDescent="0.2">
      <c r="A650" s="5">
        <v>41487</v>
      </c>
      <c r="B650" s="6">
        <v>22.2925</v>
      </c>
      <c r="C650" s="6">
        <v>22.389999</v>
      </c>
      <c r="D650" s="6">
        <v>22.264999</v>
      </c>
      <c r="E650" s="6">
        <v>22.35</v>
      </c>
      <c r="F650" s="6">
        <v>19.598026000000001</v>
      </c>
      <c r="G650" s="7">
        <v>1493600</v>
      </c>
      <c r="H650" s="6">
        <f>Table1[[#This Row],[OPEN]]*Table1[[#This Row],[VOLUME]]</f>
        <v>33296078</v>
      </c>
      <c r="I650" s="6">
        <f t="shared" si="26"/>
        <v>21.652999960000002</v>
      </c>
      <c r="J650" s="6">
        <f t="shared" ref="J650:J713" si="28">AVERAGE(B451:B650)</f>
        <v>20.298962559999996</v>
      </c>
      <c r="K650" s="4">
        <f t="shared" si="27"/>
        <v>1.0740577082671843E-2</v>
      </c>
    </row>
    <row r="651" spans="1:11" x14ac:dyDescent="0.2">
      <c r="A651" s="5">
        <v>41488</v>
      </c>
      <c r="B651" s="6">
        <v>22.327499</v>
      </c>
      <c r="C651" s="6">
        <v>22.422501</v>
      </c>
      <c r="D651" s="6">
        <v>22.302499999999998</v>
      </c>
      <c r="E651" s="6">
        <v>22.42</v>
      </c>
      <c r="F651" s="6">
        <v>19.659405</v>
      </c>
      <c r="G651" s="7">
        <v>1364400</v>
      </c>
      <c r="H651" s="6">
        <f>Table1[[#This Row],[OPEN]]*Table1[[#This Row],[VOLUME]]</f>
        <v>30463639.635600001</v>
      </c>
      <c r="I651" s="6">
        <f t="shared" si="26"/>
        <v>21.658449940000004</v>
      </c>
      <c r="J651" s="6">
        <f t="shared" si="28"/>
        <v>20.314150049999995</v>
      </c>
      <c r="K651" s="4">
        <f t="shared" si="27"/>
        <v>3.1319910514542304E-3</v>
      </c>
    </row>
    <row r="652" spans="1:11" x14ac:dyDescent="0.2">
      <c r="A652" s="5">
        <v>41491</v>
      </c>
      <c r="B652" s="6">
        <v>22.387501</v>
      </c>
      <c r="C652" s="6">
        <v>22.427499999999998</v>
      </c>
      <c r="D652" s="6">
        <v>22.35</v>
      </c>
      <c r="E652" s="6">
        <v>22.407499000000001</v>
      </c>
      <c r="F652" s="6">
        <v>19.648437999999999</v>
      </c>
      <c r="G652" s="7">
        <v>1032800</v>
      </c>
      <c r="H652" s="6">
        <f>Table1[[#This Row],[OPEN]]*Table1[[#This Row],[VOLUME]]</f>
        <v>23121811.0328</v>
      </c>
      <c r="I652" s="6">
        <f t="shared" si="26"/>
        <v>21.67389996</v>
      </c>
      <c r="J652" s="6">
        <f t="shared" si="28"/>
        <v>20.329712554999997</v>
      </c>
      <c r="K652" s="4">
        <f t="shared" si="27"/>
        <v>-5.5758251561111027E-4</v>
      </c>
    </row>
    <row r="653" spans="1:11" x14ac:dyDescent="0.2">
      <c r="A653" s="5">
        <v>41492</v>
      </c>
      <c r="B653" s="6">
        <v>22.364999999999998</v>
      </c>
      <c r="C653" s="6">
        <v>22.377500999999999</v>
      </c>
      <c r="D653" s="6">
        <v>22.235001</v>
      </c>
      <c r="E653" s="6">
        <v>22.3125</v>
      </c>
      <c r="F653" s="6">
        <v>19.565144</v>
      </c>
      <c r="G653" s="7">
        <v>940400</v>
      </c>
      <c r="H653" s="6">
        <f>Table1[[#This Row],[OPEN]]*Table1[[#This Row],[VOLUME]]</f>
        <v>21032046</v>
      </c>
      <c r="I653" s="6">
        <f t="shared" si="26"/>
        <v>21.687949960000001</v>
      </c>
      <c r="J653" s="6">
        <f t="shared" si="28"/>
        <v>20.344187559999995</v>
      </c>
      <c r="K653" s="4">
        <f t="shared" si="27"/>
        <v>-4.2396074635550063E-3</v>
      </c>
    </row>
    <row r="654" spans="1:11" x14ac:dyDescent="0.2">
      <c r="A654" s="5">
        <v>41493</v>
      </c>
      <c r="B654" s="6">
        <v>22.247499000000001</v>
      </c>
      <c r="C654" s="6">
        <v>22.262501</v>
      </c>
      <c r="D654" s="6">
        <v>22.135000000000002</v>
      </c>
      <c r="E654" s="6">
        <v>22.219999000000001</v>
      </c>
      <c r="F654" s="6">
        <v>19.484031999999999</v>
      </c>
      <c r="G654" s="7">
        <v>847200</v>
      </c>
      <c r="H654" s="6">
        <f>Table1[[#This Row],[OPEN]]*Table1[[#This Row],[VOLUME]]</f>
        <v>18848081.152800001</v>
      </c>
      <c r="I654" s="6">
        <f t="shared" si="26"/>
        <v>21.692499940000001</v>
      </c>
      <c r="J654" s="6">
        <f t="shared" si="28"/>
        <v>20.357512554999992</v>
      </c>
      <c r="K654" s="4">
        <f t="shared" si="27"/>
        <v>-4.1457030812324103E-3</v>
      </c>
    </row>
    <row r="655" spans="1:11" x14ac:dyDescent="0.2">
      <c r="A655" s="5">
        <v>41494</v>
      </c>
      <c r="B655" s="6">
        <v>22.344999000000001</v>
      </c>
      <c r="C655" s="6">
        <v>22.357500000000002</v>
      </c>
      <c r="D655" s="6">
        <v>22.190000999999999</v>
      </c>
      <c r="E655" s="6">
        <v>22.299999</v>
      </c>
      <c r="F655" s="6">
        <v>19.554175999999998</v>
      </c>
      <c r="G655" s="7">
        <v>844400</v>
      </c>
      <c r="H655" s="6">
        <f>Table1[[#This Row],[OPEN]]*Table1[[#This Row],[VOLUME]]</f>
        <v>18868117.1556</v>
      </c>
      <c r="I655" s="6">
        <f t="shared" si="26"/>
        <v>21.7035999</v>
      </c>
      <c r="J655" s="6">
        <f t="shared" si="28"/>
        <v>20.371500044999994</v>
      </c>
      <c r="K655" s="4">
        <f t="shared" si="27"/>
        <v>3.6003601980358901E-3</v>
      </c>
    </row>
    <row r="656" spans="1:11" x14ac:dyDescent="0.2">
      <c r="A656" s="5">
        <v>41495</v>
      </c>
      <c r="B656" s="6">
        <v>22.25</v>
      </c>
      <c r="C656" s="6">
        <v>22.334999</v>
      </c>
      <c r="D656" s="6">
        <v>22.172501</v>
      </c>
      <c r="E656" s="6">
        <v>22.2225</v>
      </c>
      <c r="F656" s="6">
        <v>19.486217</v>
      </c>
      <c r="G656" s="7">
        <v>1178000</v>
      </c>
      <c r="H656" s="6">
        <f>Table1[[#This Row],[OPEN]]*Table1[[#This Row],[VOLUME]]</f>
        <v>26210500</v>
      </c>
      <c r="I656" s="6">
        <f t="shared" si="26"/>
        <v>21.713949900000003</v>
      </c>
      <c r="J656" s="6">
        <f t="shared" si="28"/>
        <v>20.385437544999991</v>
      </c>
      <c r="K656" s="4">
        <f t="shared" si="27"/>
        <v>-3.4752916356632912E-3</v>
      </c>
    </row>
    <row r="657" spans="1:11" x14ac:dyDescent="0.2">
      <c r="A657" s="5">
        <v>41498</v>
      </c>
      <c r="B657" s="6">
        <v>22.127500999999999</v>
      </c>
      <c r="C657" s="6">
        <v>22.247499000000001</v>
      </c>
      <c r="D657" s="6">
        <v>22.094999000000001</v>
      </c>
      <c r="E657" s="6">
        <v>22.215</v>
      </c>
      <c r="F657" s="6">
        <v>19.479638999999999</v>
      </c>
      <c r="G657" s="7">
        <v>5237600</v>
      </c>
      <c r="H657" s="6">
        <f>Table1[[#This Row],[OPEN]]*Table1[[#This Row],[VOLUME]]</f>
        <v>115894999.2376</v>
      </c>
      <c r="I657" s="6">
        <f t="shared" si="26"/>
        <v>21.721699920000002</v>
      </c>
      <c r="J657" s="6">
        <f t="shared" si="28"/>
        <v>20.40036254999999</v>
      </c>
      <c r="K657" s="4">
        <f t="shared" si="27"/>
        <v>-3.3749578130271018E-4</v>
      </c>
    </row>
    <row r="658" spans="1:11" x14ac:dyDescent="0.2">
      <c r="A658" s="5">
        <v>41499</v>
      </c>
      <c r="B658" s="6">
        <v>22.274999999999999</v>
      </c>
      <c r="C658" s="6">
        <v>22.334999</v>
      </c>
      <c r="D658" s="6">
        <v>22.122499000000001</v>
      </c>
      <c r="E658" s="6">
        <v>22.307500999999998</v>
      </c>
      <c r="F658" s="6">
        <v>19.560752999999998</v>
      </c>
      <c r="G658" s="7">
        <v>4413200</v>
      </c>
      <c r="H658" s="6">
        <f>Table1[[#This Row],[OPEN]]*Table1[[#This Row],[VOLUME]]</f>
        <v>98304030</v>
      </c>
      <c r="I658" s="6">
        <f t="shared" si="26"/>
        <v>21.735849939999998</v>
      </c>
      <c r="J658" s="6">
        <f t="shared" si="28"/>
        <v>20.416725044999993</v>
      </c>
      <c r="K658" s="4">
        <f t="shared" si="27"/>
        <v>4.1638982669367497E-3</v>
      </c>
    </row>
    <row r="659" spans="1:11" x14ac:dyDescent="0.2">
      <c r="A659" s="5">
        <v>41500</v>
      </c>
      <c r="B659" s="6">
        <v>22.307500999999998</v>
      </c>
      <c r="C659" s="6">
        <v>22.334999</v>
      </c>
      <c r="D659" s="6">
        <v>22.18</v>
      </c>
      <c r="E659" s="6">
        <v>22.192499000000002</v>
      </c>
      <c r="F659" s="6">
        <v>19.459914999999999</v>
      </c>
      <c r="G659" s="7">
        <v>688000</v>
      </c>
      <c r="H659" s="6">
        <f>Table1[[#This Row],[OPEN]]*Table1[[#This Row],[VOLUME]]</f>
        <v>15347560.687999999</v>
      </c>
      <c r="I659" s="6">
        <f t="shared" si="26"/>
        <v>21.749199980000004</v>
      </c>
      <c r="J659" s="6">
        <f t="shared" si="28"/>
        <v>20.433150054999992</v>
      </c>
      <c r="K659" s="4">
        <f t="shared" si="27"/>
        <v>-5.1553062801609206E-3</v>
      </c>
    </row>
    <row r="660" spans="1:11" x14ac:dyDescent="0.2">
      <c r="A660" s="5">
        <v>41501</v>
      </c>
      <c r="B660" s="6">
        <v>22.002500999999999</v>
      </c>
      <c r="C660" s="6">
        <v>22.004999000000002</v>
      </c>
      <c r="D660" s="6">
        <v>21.822500000000002</v>
      </c>
      <c r="E660" s="6">
        <v>21.857500000000002</v>
      </c>
      <c r="F660" s="6">
        <v>19.166166</v>
      </c>
      <c r="G660" s="7">
        <v>1546400</v>
      </c>
      <c r="H660" s="6">
        <f>Table1[[#This Row],[OPEN]]*Table1[[#This Row],[VOLUME]]</f>
        <v>34024667.546399996</v>
      </c>
      <c r="I660" s="6">
        <f t="shared" si="26"/>
        <v>21.760599980000002</v>
      </c>
      <c r="J660" s="6">
        <f t="shared" si="28"/>
        <v>20.448150054999992</v>
      </c>
      <c r="K660" s="4">
        <f t="shared" si="27"/>
        <v>-1.5095145436302637E-2</v>
      </c>
    </row>
    <row r="661" spans="1:11" x14ac:dyDescent="0.2">
      <c r="A661" s="5">
        <v>41502</v>
      </c>
      <c r="B661" s="6">
        <v>21.834999</v>
      </c>
      <c r="C661" s="6">
        <v>21.9</v>
      </c>
      <c r="D661" s="6">
        <v>21.762501</v>
      </c>
      <c r="E661" s="6">
        <v>21.799999</v>
      </c>
      <c r="F661" s="6">
        <v>19.115746999999999</v>
      </c>
      <c r="G661" s="7">
        <v>864800</v>
      </c>
      <c r="H661" s="6">
        <f>Table1[[#This Row],[OPEN]]*Table1[[#This Row],[VOLUME]]</f>
        <v>18882907.135200001</v>
      </c>
      <c r="I661" s="6">
        <f t="shared" si="26"/>
        <v>21.773649939999995</v>
      </c>
      <c r="J661" s="6">
        <f t="shared" si="28"/>
        <v>20.462787554999991</v>
      </c>
      <c r="K661" s="4">
        <f t="shared" si="27"/>
        <v>-2.6307217202333755E-3</v>
      </c>
    </row>
    <row r="662" spans="1:11" x14ac:dyDescent="0.2">
      <c r="A662" s="5">
        <v>41505</v>
      </c>
      <c r="B662" s="6">
        <v>21.77</v>
      </c>
      <c r="C662" s="6">
        <v>21.895</v>
      </c>
      <c r="D662" s="6">
        <v>21.715</v>
      </c>
      <c r="E662" s="6">
        <v>21.715</v>
      </c>
      <c r="F662" s="6">
        <v>19.04121</v>
      </c>
      <c r="G662" s="7">
        <v>1638000</v>
      </c>
      <c r="H662" s="6">
        <f>Table1[[#This Row],[OPEN]]*Table1[[#This Row],[VOLUME]]</f>
        <v>35659260</v>
      </c>
      <c r="I662" s="6">
        <f t="shared" si="26"/>
        <v>21.778949959999998</v>
      </c>
      <c r="J662" s="6">
        <f t="shared" si="28"/>
        <v>20.476637554999993</v>
      </c>
      <c r="K662" s="4">
        <f t="shared" si="27"/>
        <v>-3.8990368761026017E-3</v>
      </c>
    </row>
    <row r="663" spans="1:11" x14ac:dyDescent="0.2">
      <c r="A663" s="5">
        <v>41506</v>
      </c>
      <c r="B663" s="6">
        <v>21.754999000000002</v>
      </c>
      <c r="C663" s="6">
        <v>21.889999</v>
      </c>
      <c r="D663" s="6">
        <v>21.74</v>
      </c>
      <c r="E663" s="6">
        <v>21.795000000000002</v>
      </c>
      <c r="F663" s="6">
        <v>19.111359</v>
      </c>
      <c r="G663" s="7">
        <v>1086800</v>
      </c>
      <c r="H663" s="6">
        <f>Table1[[#This Row],[OPEN]]*Table1[[#This Row],[VOLUME]]</f>
        <v>23643332.913200002</v>
      </c>
      <c r="I663" s="6">
        <f t="shared" si="26"/>
        <v>21.779599940000004</v>
      </c>
      <c r="J663" s="6">
        <f t="shared" si="28"/>
        <v>20.490687549999993</v>
      </c>
      <c r="K663" s="4">
        <f t="shared" si="27"/>
        <v>3.6840893391665297E-3</v>
      </c>
    </row>
    <row r="664" spans="1:11" x14ac:dyDescent="0.2">
      <c r="A664" s="5">
        <v>41507</v>
      </c>
      <c r="B664" s="6">
        <v>21.74</v>
      </c>
      <c r="C664" s="6">
        <v>21.892499999999998</v>
      </c>
      <c r="D664" s="6">
        <v>21.65</v>
      </c>
      <c r="E664" s="6">
        <v>21.700001</v>
      </c>
      <c r="F664" s="6">
        <v>19.028063</v>
      </c>
      <c r="G664" s="7">
        <v>1333200</v>
      </c>
      <c r="H664" s="6">
        <f>Table1[[#This Row],[OPEN]]*Table1[[#This Row],[VOLUME]]</f>
        <v>28983767.999999996</v>
      </c>
      <c r="I664" s="6">
        <f t="shared" si="26"/>
        <v>21.785599920000003</v>
      </c>
      <c r="J664" s="6">
        <f t="shared" si="28"/>
        <v>20.503350049999995</v>
      </c>
      <c r="K664" s="4">
        <f t="shared" si="27"/>
        <v>-4.358752007341149E-3</v>
      </c>
    </row>
    <row r="665" spans="1:11" x14ac:dyDescent="0.2">
      <c r="A665" s="5">
        <v>41508</v>
      </c>
      <c r="B665" s="6">
        <v>21.76</v>
      </c>
      <c r="C665" s="6">
        <v>21.922501</v>
      </c>
      <c r="D665" s="6">
        <v>21.76</v>
      </c>
      <c r="E665" s="6">
        <v>21.897499</v>
      </c>
      <c r="F665" s="6">
        <v>19.201241</v>
      </c>
      <c r="G665" s="7">
        <v>1004400</v>
      </c>
      <c r="H665" s="6">
        <f>Table1[[#This Row],[OPEN]]*Table1[[#This Row],[VOLUME]]</f>
        <v>21855744</v>
      </c>
      <c r="I665" s="6">
        <f t="shared" si="26"/>
        <v>21.789449940000004</v>
      </c>
      <c r="J665" s="6">
        <f t="shared" si="28"/>
        <v>20.517712544999995</v>
      </c>
      <c r="K665" s="4">
        <f t="shared" si="27"/>
        <v>9.1012899031663874E-3</v>
      </c>
    </row>
    <row r="666" spans="1:11" x14ac:dyDescent="0.2">
      <c r="A666" s="5">
        <v>41509</v>
      </c>
      <c r="B666" s="6">
        <v>21.9725</v>
      </c>
      <c r="C666" s="6">
        <v>21.982500000000002</v>
      </c>
      <c r="D666" s="6">
        <v>21.860001</v>
      </c>
      <c r="E666" s="6">
        <v>21.9575</v>
      </c>
      <c r="F666" s="6">
        <v>19.253852999999999</v>
      </c>
      <c r="G666" s="7">
        <v>1756800</v>
      </c>
      <c r="H666" s="6">
        <f>Table1[[#This Row],[OPEN]]*Table1[[#This Row],[VOLUME]]</f>
        <v>38601288</v>
      </c>
      <c r="I666" s="6">
        <f t="shared" si="26"/>
        <v>21.804599940000006</v>
      </c>
      <c r="J666" s="6">
        <f t="shared" si="28"/>
        <v>20.532512539999999</v>
      </c>
      <c r="K666" s="4">
        <f t="shared" si="27"/>
        <v>2.7400846096625742E-3</v>
      </c>
    </row>
    <row r="667" spans="1:11" x14ac:dyDescent="0.2">
      <c r="A667" s="5">
        <v>41512</v>
      </c>
      <c r="B667" s="6">
        <v>21.99</v>
      </c>
      <c r="C667" s="6">
        <v>22.0825</v>
      </c>
      <c r="D667" s="6">
        <v>21.9</v>
      </c>
      <c r="E667" s="6">
        <v>21.907499000000001</v>
      </c>
      <c r="F667" s="6">
        <v>19.210008999999999</v>
      </c>
      <c r="G667" s="7">
        <v>1342400</v>
      </c>
      <c r="H667" s="6">
        <f>Table1[[#This Row],[OPEN]]*Table1[[#This Row],[VOLUME]]</f>
        <v>29519375.999999996</v>
      </c>
      <c r="I667" s="6">
        <f t="shared" si="26"/>
        <v>21.814649960000008</v>
      </c>
      <c r="J667" s="6">
        <f t="shared" si="28"/>
        <v>20.547837544999993</v>
      </c>
      <c r="K667" s="4">
        <f t="shared" si="27"/>
        <v>-2.2771718091767479E-3</v>
      </c>
    </row>
    <row r="668" spans="1:11" x14ac:dyDescent="0.2">
      <c r="A668" s="5">
        <v>41513</v>
      </c>
      <c r="B668" s="6">
        <v>21.700001</v>
      </c>
      <c r="C668" s="6">
        <v>21.772499</v>
      </c>
      <c r="D668" s="6">
        <v>21.532499000000001</v>
      </c>
      <c r="E668" s="6">
        <v>21.5625</v>
      </c>
      <c r="F668" s="6">
        <v>18.907494</v>
      </c>
      <c r="G668" s="7">
        <v>1968000</v>
      </c>
      <c r="H668" s="6">
        <f>Table1[[#This Row],[OPEN]]*Table1[[#This Row],[VOLUME]]</f>
        <v>42705601.968000002</v>
      </c>
      <c r="I668" s="6">
        <f t="shared" si="26"/>
        <v>21.817650000000008</v>
      </c>
      <c r="J668" s="6">
        <f t="shared" si="28"/>
        <v>20.562825054999994</v>
      </c>
      <c r="K668" s="4">
        <f t="shared" si="27"/>
        <v>-1.5747986568434902E-2</v>
      </c>
    </row>
    <row r="669" spans="1:11" x14ac:dyDescent="0.2">
      <c r="A669" s="5">
        <v>41514</v>
      </c>
      <c r="B669" s="6">
        <v>21.557500999999998</v>
      </c>
      <c r="C669" s="6">
        <v>21.702499</v>
      </c>
      <c r="D669" s="6">
        <v>21.522499</v>
      </c>
      <c r="E669" s="6">
        <v>21.629999000000002</v>
      </c>
      <c r="F669" s="6">
        <v>18.966677000000001</v>
      </c>
      <c r="G669" s="7">
        <v>1696800</v>
      </c>
      <c r="H669" s="6">
        <f>Table1[[#This Row],[OPEN]]*Table1[[#This Row],[VOLUME]]</f>
        <v>36578767.696800001</v>
      </c>
      <c r="I669" s="6">
        <f t="shared" si="26"/>
        <v>21.817250040000005</v>
      </c>
      <c r="J669" s="6">
        <f t="shared" si="28"/>
        <v>20.578487564999996</v>
      </c>
      <c r="K669" s="4">
        <f t="shared" si="27"/>
        <v>3.1303884057971576E-3</v>
      </c>
    </row>
    <row r="670" spans="1:11" x14ac:dyDescent="0.2">
      <c r="A670" s="5">
        <v>41515</v>
      </c>
      <c r="B670" s="6">
        <v>21.587499999999999</v>
      </c>
      <c r="C670" s="6">
        <v>21.795000000000002</v>
      </c>
      <c r="D670" s="6">
        <v>21.577499</v>
      </c>
      <c r="E670" s="6">
        <v>21.677499999999998</v>
      </c>
      <c r="F670" s="6">
        <v>19.008330999999998</v>
      </c>
      <c r="G670" s="7">
        <v>980000</v>
      </c>
      <c r="H670" s="6">
        <f>Table1[[#This Row],[OPEN]]*Table1[[#This Row],[VOLUME]]</f>
        <v>21155750</v>
      </c>
      <c r="I670" s="6">
        <f t="shared" si="26"/>
        <v>21.814300020000005</v>
      </c>
      <c r="J670" s="6">
        <f t="shared" si="28"/>
        <v>20.593625069999995</v>
      </c>
      <c r="K670" s="4">
        <f t="shared" si="27"/>
        <v>2.1960703742980314E-3</v>
      </c>
    </row>
    <row r="671" spans="1:11" x14ac:dyDescent="0.2">
      <c r="A671" s="5">
        <v>41516</v>
      </c>
      <c r="B671" s="6">
        <v>21.719999000000001</v>
      </c>
      <c r="C671" s="6">
        <v>21.719999000000001</v>
      </c>
      <c r="D671" s="6">
        <v>21.540001</v>
      </c>
      <c r="E671" s="6">
        <v>21.592500999999999</v>
      </c>
      <c r="F671" s="6">
        <v>18.933797999999999</v>
      </c>
      <c r="G671" s="7">
        <v>1374000</v>
      </c>
      <c r="H671" s="6">
        <f>Table1[[#This Row],[OPEN]]*Table1[[#This Row],[VOLUME]]</f>
        <v>29843278.626000002</v>
      </c>
      <c r="I671" s="6">
        <f t="shared" si="26"/>
        <v>21.823499999999999</v>
      </c>
      <c r="J671" s="6">
        <f t="shared" si="28"/>
        <v>20.610137564999995</v>
      </c>
      <c r="K671" s="4">
        <f t="shared" si="27"/>
        <v>-3.9210702341136994E-3</v>
      </c>
    </row>
    <row r="672" spans="1:11" x14ac:dyDescent="0.2">
      <c r="A672" s="5">
        <v>41520</v>
      </c>
      <c r="B672" s="6">
        <v>21.7925</v>
      </c>
      <c r="C672" s="6">
        <v>21.862499</v>
      </c>
      <c r="D672" s="6">
        <v>21.629999000000002</v>
      </c>
      <c r="E672" s="6">
        <v>21.715</v>
      </c>
      <c r="F672" s="6">
        <v>19.04121</v>
      </c>
      <c r="G672" s="7">
        <v>2704800</v>
      </c>
      <c r="H672" s="6">
        <f>Table1[[#This Row],[OPEN]]*Table1[[#This Row],[VOLUME]]</f>
        <v>58944354</v>
      </c>
      <c r="I672" s="6">
        <f t="shared" si="26"/>
        <v>21.838700020000001</v>
      </c>
      <c r="J672" s="6">
        <f t="shared" si="28"/>
        <v>20.626550064999996</v>
      </c>
      <c r="K672" s="4">
        <f t="shared" si="27"/>
        <v>5.6732196052695638E-3</v>
      </c>
    </row>
    <row r="673" spans="1:11" x14ac:dyDescent="0.2">
      <c r="A673" s="5">
        <v>41521</v>
      </c>
      <c r="B673" s="6">
        <v>21.727501</v>
      </c>
      <c r="C673" s="6">
        <v>21.959999</v>
      </c>
      <c r="D673" s="6">
        <v>21.700001</v>
      </c>
      <c r="E673" s="6">
        <v>21.93</v>
      </c>
      <c r="F673" s="6">
        <v>19.229744</v>
      </c>
      <c r="G673" s="7">
        <v>1214000</v>
      </c>
      <c r="H673" s="6">
        <f>Table1[[#This Row],[OPEN]]*Table1[[#This Row],[VOLUME]]</f>
        <v>26377186.214000002</v>
      </c>
      <c r="I673" s="6">
        <f t="shared" si="26"/>
        <v>21.858100040000004</v>
      </c>
      <c r="J673" s="6">
        <f t="shared" si="28"/>
        <v>20.644012564999993</v>
      </c>
      <c r="K673" s="4">
        <f t="shared" si="27"/>
        <v>9.9009900990099098E-3</v>
      </c>
    </row>
    <row r="674" spans="1:11" x14ac:dyDescent="0.2">
      <c r="A674" s="5">
        <v>41522</v>
      </c>
      <c r="B674" s="6">
        <v>21.942499000000002</v>
      </c>
      <c r="C674" s="6">
        <v>22</v>
      </c>
      <c r="D674" s="6">
        <v>21.9175</v>
      </c>
      <c r="E674" s="6">
        <v>21.93</v>
      </c>
      <c r="F674" s="6">
        <v>19.229744</v>
      </c>
      <c r="G674" s="7">
        <v>1054800</v>
      </c>
      <c r="H674" s="6">
        <f>Table1[[#This Row],[OPEN]]*Table1[[#This Row],[VOLUME]]</f>
        <v>23144947.9452</v>
      </c>
      <c r="I674" s="6">
        <f t="shared" si="26"/>
        <v>21.87890002</v>
      </c>
      <c r="J674" s="6">
        <f t="shared" si="28"/>
        <v>20.662650059999997</v>
      </c>
      <c r="K674" s="4">
        <f t="shared" si="27"/>
        <v>0</v>
      </c>
    </row>
    <row r="675" spans="1:11" x14ac:dyDescent="0.2">
      <c r="A675" s="5">
        <v>41523</v>
      </c>
      <c r="B675" s="6">
        <v>21.997499000000001</v>
      </c>
      <c r="C675" s="6">
        <v>22.067499000000002</v>
      </c>
      <c r="D675" s="6">
        <v>21.745000999999998</v>
      </c>
      <c r="E675" s="6">
        <v>21.9375</v>
      </c>
      <c r="F675" s="6">
        <v>19.236315000000001</v>
      </c>
      <c r="G675" s="7">
        <v>1049200</v>
      </c>
      <c r="H675" s="6">
        <f>Table1[[#This Row],[OPEN]]*Table1[[#This Row],[VOLUME]]</f>
        <v>23079775.950800002</v>
      </c>
      <c r="I675" s="6">
        <f t="shared" si="26"/>
        <v>21.899550000000005</v>
      </c>
      <c r="J675" s="6">
        <f t="shared" si="28"/>
        <v>20.680187554999993</v>
      </c>
      <c r="K675" s="4">
        <f t="shared" si="27"/>
        <v>3.4199726402195374E-4</v>
      </c>
    </row>
    <row r="676" spans="1:11" x14ac:dyDescent="0.2">
      <c r="A676" s="5">
        <v>41526</v>
      </c>
      <c r="B676" s="6">
        <v>22.0075</v>
      </c>
      <c r="C676" s="6">
        <v>22.18</v>
      </c>
      <c r="D676" s="6">
        <v>22.0075</v>
      </c>
      <c r="E676" s="6">
        <v>22.172501</v>
      </c>
      <c r="F676" s="6">
        <v>19.442385000000002</v>
      </c>
      <c r="G676" s="7">
        <v>1149200</v>
      </c>
      <c r="H676" s="6">
        <f>Table1[[#This Row],[OPEN]]*Table1[[#This Row],[VOLUME]]</f>
        <v>25291019</v>
      </c>
      <c r="I676" s="6">
        <f t="shared" si="26"/>
        <v>21.916800000000002</v>
      </c>
      <c r="J676" s="6">
        <f t="shared" si="28"/>
        <v>20.696937559999991</v>
      </c>
      <c r="K676" s="4">
        <f t="shared" si="27"/>
        <v>1.071229629629622E-2</v>
      </c>
    </row>
    <row r="677" spans="1:11" x14ac:dyDescent="0.2">
      <c r="A677" s="5">
        <v>41527</v>
      </c>
      <c r="B677" s="6">
        <v>22.297501</v>
      </c>
      <c r="C677" s="6">
        <v>22.305</v>
      </c>
      <c r="D677" s="6">
        <v>22.235001</v>
      </c>
      <c r="E677" s="6">
        <v>22.2925</v>
      </c>
      <c r="F677" s="6">
        <v>19.547604</v>
      </c>
      <c r="G677" s="7">
        <v>2565200</v>
      </c>
      <c r="H677" s="6">
        <f>Table1[[#This Row],[OPEN]]*Table1[[#This Row],[VOLUME]]</f>
        <v>57197549.565200001</v>
      </c>
      <c r="I677" s="6">
        <f t="shared" si="26"/>
        <v>21.941800000000008</v>
      </c>
      <c r="J677" s="6">
        <f t="shared" si="28"/>
        <v>20.714962569999994</v>
      </c>
      <c r="K677" s="4">
        <f t="shared" si="27"/>
        <v>5.412064250216897E-3</v>
      </c>
    </row>
    <row r="678" spans="1:11" x14ac:dyDescent="0.2">
      <c r="A678" s="5">
        <v>41528</v>
      </c>
      <c r="B678" s="6">
        <v>22.24</v>
      </c>
      <c r="C678" s="6">
        <v>22.3475</v>
      </c>
      <c r="D678" s="6">
        <v>22.209999</v>
      </c>
      <c r="E678" s="6">
        <v>22.3475</v>
      </c>
      <c r="F678" s="6">
        <v>19.595827</v>
      </c>
      <c r="G678" s="7">
        <v>1199600</v>
      </c>
      <c r="H678" s="6">
        <f>Table1[[#This Row],[OPEN]]*Table1[[#This Row],[VOLUME]]</f>
        <v>26679103.999999996</v>
      </c>
      <c r="I678" s="6">
        <f t="shared" si="26"/>
        <v>21.963350000000002</v>
      </c>
      <c r="J678" s="6">
        <f t="shared" si="28"/>
        <v>20.732087564999993</v>
      </c>
      <c r="K678" s="4">
        <f t="shared" si="27"/>
        <v>2.4671974879444392E-3</v>
      </c>
    </row>
    <row r="679" spans="1:11" x14ac:dyDescent="0.2">
      <c r="A679" s="5">
        <v>41529</v>
      </c>
      <c r="B679" s="6">
        <v>22.3475</v>
      </c>
      <c r="C679" s="6">
        <v>22.3825</v>
      </c>
      <c r="D679" s="6">
        <v>22.290001</v>
      </c>
      <c r="E679" s="6">
        <v>22.317499000000002</v>
      </c>
      <c r="F679" s="6">
        <v>19.569527000000001</v>
      </c>
      <c r="G679" s="7">
        <v>1083600</v>
      </c>
      <c r="H679" s="6">
        <f>Table1[[#This Row],[OPEN]]*Table1[[#This Row],[VOLUME]]</f>
        <v>24215751</v>
      </c>
      <c r="I679" s="6">
        <f t="shared" si="26"/>
        <v>21.987300000000001</v>
      </c>
      <c r="J679" s="6">
        <f t="shared" si="28"/>
        <v>20.749437559999993</v>
      </c>
      <c r="K679" s="4">
        <f t="shared" si="27"/>
        <v>-1.3424767871126342E-3</v>
      </c>
    </row>
    <row r="680" spans="1:11" x14ac:dyDescent="0.2">
      <c r="A680" s="5">
        <v>41530</v>
      </c>
      <c r="B680" s="6">
        <v>22.334999</v>
      </c>
      <c r="C680" s="6">
        <v>22.370000999999998</v>
      </c>
      <c r="D680" s="6">
        <v>22.2775</v>
      </c>
      <c r="E680" s="6">
        <v>22.352501</v>
      </c>
      <c r="F680" s="6">
        <v>19.600218000000002</v>
      </c>
      <c r="G680" s="7">
        <v>1301600</v>
      </c>
      <c r="H680" s="6">
        <f>Table1[[#This Row],[OPEN]]*Table1[[#This Row],[VOLUME]]</f>
        <v>29071234.698399998</v>
      </c>
      <c r="I680" s="6">
        <f t="shared" si="26"/>
        <v>22.012149960000002</v>
      </c>
      <c r="J680" s="6">
        <f t="shared" si="28"/>
        <v>20.766562554999993</v>
      </c>
      <c r="K680" s="4">
        <f t="shared" si="27"/>
        <v>1.5683657026264175E-3</v>
      </c>
    </row>
    <row r="681" spans="1:11" x14ac:dyDescent="0.2">
      <c r="A681" s="5">
        <v>41533</v>
      </c>
      <c r="B681" s="6">
        <v>22.5975</v>
      </c>
      <c r="C681" s="6">
        <v>22.5975</v>
      </c>
      <c r="D681" s="6">
        <v>22.422501</v>
      </c>
      <c r="E681" s="6">
        <v>22.450001</v>
      </c>
      <c r="F681" s="6">
        <v>19.685707000000001</v>
      </c>
      <c r="G681" s="7">
        <v>1508800</v>
      </c>
      <c r="H681" s="6">
        <f>Table1[[#This Row],[OPEN]]*Table1[[#This Row],[VOLUME]]</f>
        <v>34095108</v>
      </c>
      <c r="I681" s="6">
        <f t="shared" si="26"/>
        <v>22.036899940000001</v>
      </c>
      <c r="J681" s="6">
        <f t="shared" si="28"/>
        <v>20.785712554999989</v>
      </c>
      <c r="K681" s="4">
        <f t="shared" si="27"/>
        <v>4.3619280008084793E-3</v>
      </c>
    </row>
    <row r="682" spans="1:11" x14ac:dyDescent="0.2">
      <c r="A682" s="5">
        <v>41534</v>
      </c>
      <c r="B682" s="6">
        <v>22.477501</v>
      </c>
      <c r="C682" s="6">
        <v>22.572500000000002</v>
      </c>
      <c r="D682" s="6">
        <v>22.4725</v>
      </c>
      <c r="E682" s="6">
        <v>22.559999000000001</v>
      </c>
      <c r="F682" s="6">
        <v>19.782166</v>
      </c>
      <c r="G682" s="7">
        <v>1462400</v>
      </c>
      <c r="H682" s="6">
        <f>Table1[[#This Row],[OPEN]]*Table1[[#This Row],[VOLUME]]</f>
        <v>32871097.462400001</v>
      </c>
      <c r="I682" s="6">
        <f t="shared" si="26"/>
        <v>22.056099960000005</v>
      </c>
      <c r="J682" s="6">
        <f t="shared" si="28"/>
        <v>20.802675064999995</v>
      </c>
      <c r="K682" s="4">
        <f t="shared" si="27"/>
        <v>4.8996879777423175E-3</v>
      </c>
    </row>
    <row r="683" spans="1:11" x14ac:dyDescent="0.2">
      <c r="A683" s="5">
        <v>41535</v>
      </c>
      <c r="B683" s="6">
        <v>22.552499999999998</v>
      </c>
      <c r="C683" s="6">
        <v>22.905000999999999</v>
      </c>
      <c r="D683" s="6">
        <v>22.522499</v>
      </c>
      <c r="E683" s="6">
        <v>22.864999999999998</v>
      </c>
      <c r="F683" s="6">
        <v>20.049613999999998</v>
      </c>
      <c r="G683" s="7">
        <v>2640400</v>
      </c>
      <c r="H683" s="6">
        <f>Table1[[#This Row],[OPEN]]*Table1[[#This Row],[VOLUME]]</f>
        <v>59547620.999999993</v>
      </c>
      <c r="I683" s="6">
        <f t="shared" si="26"/>
        <v>22.074599940000006</v>
      </c>
      <c r="J683" s="6">
        <f t="shared" si="28"/>
        <v>20.819987564999991</v>
      </c>
      <c r="K683" s="4">
        <f t="shared" si="27"/>
        <v>1.3519548471611076E-2</v>
      </c>
    </row>
    <row r="684" spans="1:11" x14ac:dyDescent="0.2">
      <c r="A684" s="5">
        <v>41536</v>
      </c>
      <c r="B684" s="6">
        <v>22.9375</v>
      </c>
      <c r="C684" s="6">
        <v>22.940000999999999</v>
      </c>
      <c r="D684" s="6">
        <v>22.83</v>
      </c>
      <c r="E684" s="6">
        <v>22.8675</v>
      </c>
      <c r="F684" s="6">
        <v>20.051805000000002</v>
      </c>
      <c r="G684" s="7">
        <v>1390000</v>
      </c>
      <c r="H684" s="6">
        <f>Table1[[#This Row],[OPEN]]*Table1[[#This Row],[VOLUME]]</f>
        <v>31883125</v>
      </c>
      <c r="I684" s="6">
        <f t="shared" si="26"/>
        <v>22.100449940000004</v>
      </c>
      <c r="J684" s="6">
        <f t="shared" si="28"/>
        <v>20.838837564999995</v>
      </c>
      <c r="K684" s="4">
        <f t="shared" si="27"/>
        <v>1.0933741526364393E-4</v>
      </c>
    </row>
    <row r="685" spans="1:11" x14ac:dyDescent="0.2">
      <c r="A685" s="5">
        <v>41537</v>
      </c>
      <c r="B685" s="6">
        <v>22.897499</v>
      </c>
      <c r="C685" s="6">
        <v>22.9025</v>
      </c>
      <c r="D685" s="6">
        <v>22.7225</v>
      </c>
      <c r="E685" s="6">
        <v>22.732500000000002</v>
      </c>
      <c r="F685" s="6">
        <v>19.933423999999999</v>
      </c>
      <c r="G685" s="7">
        <v>1637600</v>
      </c>
      <c r="H685" s="6">
        <f>Table1[[#This Row],[OPEN]]*Table1[[#This Row],[VOLUME]]</f>
        <v>37496944.362400003</v>
      </c>
      <c r="I685" s="6">
        <f t="shared" si="26"/>
        <v>22.119949900000002</v>
      </c>
      <c r="J685" s="6">
        <f t="shared" si="28"/>
        <v>20.858487554999993</v>
      </c>
      <c r="K685" s="4">
        <f t="shared" si="27"/>
        <v>-5.9035749426040729E-3</v>
      </c>
    </row>
    <row r="686" spans="1:11" x14ac:dyDescent="0.2">
      <c r="A686" s="5">
        <v>41540</v>
      </c>
      <c r="B686" s="6">
        <v>22.73</v>
      </c>
      <c r="C686" s="6">
        <v>22.76</v>
      </c>
      <c r="D686" s="6">
        <v>22.5625</v>
      </c>
      <c r="E686" s="6">
        <v>22.622499000000001</v>
      </c>
      <c r="F686" s="6">
        <v>19.836969</v>
      </c>
      <c r="G686" s="7">
        <v>1564800</v>
      </c>
      <c r="H686" s="6">
        <f>Table1[[#This Row],[OPEN]]*Table1[[#This Row],[VOLUME]]</f>
        <v>35567904</v>
      </c>
      <c r="I686" s="6">
        <f t="shared" si="26"/>
        <v>22.134549899999996</v>
      </c>
      <c r="J686" s="6">
        <f t="shared" si="28"/>
        <v>20.877300049999988</v>
      </c>
      <c r="K686" s="4">
        <f t="shared" si="27"/>
        <v>-4.8389310458594181E-3</v>
      </c>
    </row>
    <row r="687" spans="1:11" x14ac:dyDescent="0.2">
      <c r="A687" s="5">
        <v>41541</v>
      </c>
      <c r="B687" s="6">
        <v>22.530000999999999</v>
      </c>
      <c r="C687" s="6">
        <v>22.6175</v>
      </c>
      <c r="D687" s="6">
        <v>22.445</v>
      </c>
      <c r="E687" s="6">
        <v>22.495000999999998</v>
      </c>
      <c r="F687" s="6">
        <v>19.803951000000001</v>
      </c>
      <c r="G687" s="7">
        <v>1776400</v>
      </c>
      <c r="H687" s="6">
        <f>Table1[[#This Row],[OPEN]]*Table1[[#This Row],[VOLUME]]</f>
        <v>40022293.7764</v>
      </c>
      <c r="I687" s="6">
        <f t="shared" si="26"/>
        <v>22.143099900000003</v>
      </c>
      <c r="J687" s="6">
        <f t="shared" si="28"/>
        <v>20.89552505499999</v>
      </c>
      <c r="K687" s="4">
        <f t="shared" si="27"/>
        <v>-5.6358937180195356E-3</v>
      </c>
    </row>
    <row r="688" spans="1:11" x14ac:dyDescent="0.2">
      <c r="A688" s="5">
        <v>41542</v>
      </c>
      <c r="B688" s="6">
        <v>22.49</v>
      </c>
      <c r="C688" s="6">
        <v>22.512501</v>
      </c>
      <c r="D688" s="6">
        <v>22.375</v>
      </c>
      <c r="E688" s="6">
        <v>22.4025</v>
      </c>
      <c r="F688" s="6">
        <v>19.722521</v>
      </c>
      <c r="G688" s="7">
        <v>1682000</v>
      </c>
      <c r="H688" s="6">
        <f>Table1[[#This Row],[OPEN]]*Table1[[#This Row],[VOLUME]]</f>
        <v>37828180</v>
      </c>
      <c r="I688" s="6">
        <f t="shared" si="26"/>
        <v>22.151249900000003</v>
      </c>
      <c r="J688" s="6">
        <f t="shared" si="28"/>
        <v>20.912700054999991</v>
      </c>
      <c r="K688" s="4">
        <f t="shared" si="27"/>
        <v>-4.1120691659448649E-3</v>
      </c>
    </row>
    <row r="689" spans="1:11" x14ac:dyDescent="0.2">
      <c r="A689" s="5">
        <v>41543</v>
      </c>
      <c r="B689" s="6">
        <v>22.462499999999999</v>
      </c>
      <c r="C689" s="6">
        <v>22.559999000000001</v>
      </c>
      <c r="D689" s="6">
        <v>22.432500999999998</v>
      </c>
      <c r="E689" s="6">
        <v>22.517499999999998</v>
      </c>
      <c r="F689" s="6">
        <v>19.823763</v>
      </c>
      <c r="G689" s="7">
        <v>1586400</v>
      </c>
      <c r="H689" s="6">
        <f>Table1[[#This Row],[OPEN]]*Table1[[#This Row],[VOLUME]]</f>
        <v>35634510</v>
      </c>
      <c r="I689" s="6">
        <f t="shared" si="26"/>
        <v>22.15859992</v>
      </c>
      <c r="J689" s="6">
        <f t="shared" si="28"/>
        <v>20.930175049999988</v>
      </c>
      <c r="K689" s="4">
        <f t="shared" si="27"/>
        <v>5.133355652270799E-3</v>
      </c>
    </row>
    <row r="690" spans="1:11" x14ac:dyDescent="0.2">
      <c r="A690" s="5">
        <v>41544</v>
      </c>
      <c r="B690" s="6">
        <v>22.412500000000001</v>
      </c>
      <c r="C690" s="6">
        <v>22.469999000000001</v>
      </c>
      <c r="D690" s="6">
        <v>22.357500000000002</v>
      </c>
      <c r="E690" s="6">
        <v>22.450001</v>
      </c>
      <c r="F690" s="6">
        <v>19.764341000000002</v>
      </c>
      <c r="G690" s="7">
        <v>9886000</v>
      </c>
      <c r="H690" s="6">
        <f>Table1[[#This Row],[OPEN]]*Table1[[#This Row],[VOLUME]]</f>
        <v>221569975</v>
      </c>
      <c r="I690" s="6">
        <f t="shared" si="26"/>
        <v>22.165299940000001</v>
      </c>
      <c r="J690" s="6">
        <f t="shared" si="28"/>
        <v>20.946737549999995</v>
      </c>
      <c r="K690" s="4">
        <f t="shared" si="27"/>
        <v>-2.9976240701675705E-3</v>
      </c>
    </row>
    <row r="691" spans="1:11" x14ac:dyDescent="0.2">
      <c r="A691" s="5">
        <v>41547</v>
      </c>
      <c r="B691" s="6">
        <v>22.237499</v>
      </c>
      <c r="C691" s="6">
        <v>22.4025</v>
      </c>
      <c r="D691" s="6">
        <v>22.209999</v>
      </c>
      <c r="E691" s="6">
        <v>22.34</v>
      </c>
      <c r="F691" s="6">
        <v>19.667494000000001</v>
      </c>
      <c r="G691" s="7">
        <v>2750000</v>
      </c>
      <c r="H691" s="6">
        <f>Table1[[#This Row],[OPEN]]*Table1[[#This Row],[VOLUME]]</f>
        <v>61153122.25</v>
      </c>
      <c r="I691" s="6">
        <f t="shared" si="26"/>
        <v>22.168649919999996</v>
      </c>
      <c r="J691" s="6">
        <f t="shared" si="28"/>
        <v>20.96180004499999</v>
      </c>
      <c r="K691" s="4">
        <f t="shared" si="27"/>
        <v>-4.8998216080258228E-3</v>
      </c>
    </row>
    <row r="692" spans="1:11" x14ac:dyDescent="0.2">
      <c r="A692" s="5">
        <v>41548</v>
      </c>
      <c r="B692" s="6">
        <v>22.3675</v>
      </c>
      <c r="C692" s="6">
        <v>22.5425</v>
      </c>
      <c r="D692" s="6">
        <v>22.34</v>
      </c>
      <c r="E692" s="6">
        <v>22.535</v>
      </c>
      <c r="F692" s="6">
        <v>19.839167</v>
      </c>
      <c r="G692" s="7">
        <v>4280000</v>
      </c>
      <c r="H692" s="6">
        <f>Table1[[#This Row],[OPEN]]*Table1[[#This Row],[VOLUME]]</f>
        <v>95732900</v>
      </c>
      <c r="I692" s="6">
        <f t="shared" ref="I692:I755" si="29">AVERAGE(B643:B692)</f>
        <v>22.172499940000002</v>
      </c>
      <c r="J692" s="6">
        <f t="shared" si="28"/>
        <v>20.978012544999999</v>
      </c>
      <c r="K692" s="4">
        <f t="shared" si="27"/>
        <v>8.728737690241628E-3</v>
      </c>
    </row>
    <row r="693" spans="1:11" x14ac:dyDescent="0.2">
      <c r="A693" s="5">
        <v>41549</v>
      </c>
      <c r="B693" s="6">
        <v>22.395</v>
      </c>
      <c r="C693" s="6">
        <v>22.5075</v>
      </c>
      <c r="D693" s="6">
        <v>22.327499</v>
      </c>
      <c r="E693" s="6">
        <v>22.504999000000002</v>
      </c>
      <c r="F693" s="6">
        <v>19.812763</v>
      </c>
      <c r="G693" s="7">
        <v>2148800</v>
      </c>
      <c r="H693" s="6">
        <f>Table1[[#This Row],[OPEN]]*Table1[[#This Row],[VOLUME]]</f>
        <v>48122376</v>
      </c>
      <c r="I693" s="6">
        <f t="shared" si="29"/>
        <v>22.17609994</v>
      </c>
      <c r="J693" s="6">
        <f t="shared" si="28"/>
        <v>20.995250044999999</v>
      </c>
      <c r="K693" s="4">
        <f t="shared" si="27"/>
        <v>-1.3313068560016905E-3</v>
      </c>
    </row>
    <row r="694" spans="1:11" x14ac:dyDescent="0.2">
      <c r="A694" s="5">
        <v>41550</v>
      </c>
      <c r="B694" s="6">
        <v>22.49</v>
      </c>
      <c r="C694" s="6">
        <v>22.49</v>
      </c>
      <c r="D694" s="6">
        <v>22.1875</v>
      </c>
      <c r="E694" s="6">
        <v>22.290001</v>
      </c>
      <c r="F694" s="6">
        <v>19.623486</v>
      </c>
      <c r="G694" s="7">
        <v>2652400</v>
      </c>
      <c r="H694" s="6">
        <f>Table1[[#This Row],[OPEN]]*Table1[[#This Row],[VOLUME]]</f>
        <v>59652475.999999993</v>
      </c>
      <c r="I694" s="6">
        <f t="shared" si="29"/>
        <v>22.181649940000003</v>
      </c>
      <c r="J694" s="6">
        <f t="shared" si="28"/>
        <v>21.013037539999996</v>
      </c>
      <c r="K694" s="4">
        <f t="shared" si="27"/>
        <v>-9.5533441258984775E-3</v>
      </c>
    </row>
    <row r="695" spans="1:11" x14ac:dyDescent="0.2">
      <c r="A695" s="5">
        <v>41551</v>
      </c>
      <c r="B695" s="6">
        <v>22.315000999999999</v>
      </c>
      <c r="C695" s="6">
        <v>22.482500000000002</v>
      </c>
      <c r="D695" s="6">
        <v>22.2775</v>
      </c>
      <c r="E695" s="6">
        <v>22.452499</v>
      </c>
      <c r="F695" s="6">
        <v>19.766535000000001</v>
      </c>
      <c r="G695" s="7">
        <v>1233600</v>
      </c>
      <c r="H695" s="6">
        <f>Table1[[#This Row],[OPEN]]*Table1[[#This Row],[VOLUME]]</f>
        <v>27527785.233599998</v>
      </c>
      <c r="I695" s="6">
        <f t="shared" si="29"/>
        <v>22.187199959999997</v>
      </c>
      <c r="J695" s="6">
        <f t="shared" si="28"/>
        <v>21.028925039999994</v>
      </c>
      <c r="K695" s="4">
        <f t="shared" si="27"/>
        <v>7.2901746392923794E-3</v>
      </c>
    </row>
    <row r="696" spans="1:11" x14ac:dyDescent="0.2">
      <c r="A696" s="5">
        <v>41554</v>
      </c>
      <c r="B696" s="6">
        <v>22.272499</v>
      </c>
      <c r="C696" s="6">
        <v>22.405000999999999</v>
      </c>
      <c r="D696" s="6">
        <v>22.25</v>
      </c>
      <c r="E696" s="6">
        <v>22.252500999999999</v>
      </c>
      <c r="F696" s="6">
        <v>19.59046</v>
      </c>
      <c r="G696" s="7">
        <v>2553200</v>
      </c>
      <c r="H696" s="6">
        <f>Table1[[#This Row],[OPEN]]*Table1[[#This Row],[VOLUME]]</f>
        <v>56866144.446800001</v>
      </c>
      <c r="I696" s="6">
        <f t="shared" si="29"/>
        <v>22.191899939999999</v>
      </c>
      <c r="J696" s="6">
        <f t="shared" si="28"/>
        <v>21.044200029999992</v>
      </c>
      <c r="K696" s="4">
        <f t="shared" si="27"/>
        <v>-8.9076053405012789E-3</v>
      </c>
    </row>
    <row r="697" spans="1:11" x14ac:dyDescent="0.2">
      <c r="A697" s="5">
        <v>41555</v>
      </c>
      <c r="B697" s="6">
        <v>22.264999</v>
      </c>
      <c r="C697" s="6">
        <v>22.264999</v>
      </c>
      <c r="D697" s="6">
        <v>21.934999000000001</v>
      </c>
      <c r="E697" s="6">
        <v>21.945</v>
      </c>
      <c r="F697" s="6">
        <v>19.319748000000001</v>
      </c>
      <c r="G697" s="7">
        <v>2240800</v>
      </c>
      <c r="H697" s="6">
        <f>Table1[[#This Row],[OPEN]]*Table1[[#This Row],[VOLUME]]</f>
        <v>49891409.759199999</v>
      </c>
      <c r="I697" s="6">
        <f t="shared" si="29"/>
        <v>22.195099919999993</v>
      </c>
      <c r="J697" s="6">
        <f t="shared" si="28"/>
        <v>21.060225029999991</v>
      </c>
      <c r="K697" s="4">
        <f t="shared" si="27"/>
        <v>-1.3818716377093865E-2</v>
      </c>
    </row>
    <row r="698" spans="1:11" x14ac:dyDescent="0.2">
      <c r="A698" s="5">
        <v>41556</v>
      </c>
      <c r="B698" s="6">
        <v>22.0075</v>
      </c>
      <c r="C698" s="6">
        <v>22.012501</v>
      </c>
      <c r="D698" s="6">
        <v>21.787500000000001</v>
      </c>
      <c r="E698" s="6">
        <v>21.92</v>
      </c>
      <c r="F698" s="6">
        <v>19.297743000000001</v>
      </c>
      <c r="G698" s="7">
        <v>2088000</v>
      </c>
      <c r="H698" s="6">
        <f>Table1[[#This Row],[OPEN]]*Table1[[#This Row],[VOLUME]]</f>
        <v>45951660</v>
      </c>
      <c r="I698" s="6">
        <f t="shared" si="29"/>
        <v>22.192299939999995</v>
      </c>
      <c r="J698" s="6">
        <f t="shared" si="28"/>
        <v>21.075912524999989</v>
      </c>
      <c r="K698" s="4">
        <f t="shared" si="27"/>
        <v>-1.1392116655274398E-3</v>
      </c>
    </row>
    <row r="699" spans="1:11" x14ac:dyDescent="0.2">
      <c r="A699" s="5">
        <v>41557</v>
      </c>
      <c r="B699" s="6">
        <v>22.1675</v>
      </c>
      <c r="C699" s="6">
        <v>22.41</v>
      </c>
      <c r="D699" s="6">
        <v>22.139999</v>
      </c>
      <c r="E699" s="6">
        <v>22.397499</v>
      </c>
      <c r="F699" s="6">
        <v>19.718115000000001</v>
      </c>
      <c r="G699" s="7">
        <v>1811200</v>
      </c>
      <c r="H699" s="6">
        <f>Table1[[#This Row],[OPEN]]*Table1[[#This Row],[VOLUME]]</f>
        <v>40149776</v>
      </c>
      <c r="I699" s="6">
        <f t="shared" si="29"/>
        <v>22.192149959999998</v>
      </c>
      <c r="J699" s="6">
        <f t="shared" si="28"/>
        <v>21.092150024999988</v>
      </c>
      <c r="K699" s="4">
        <f t="shared" si="27"/>
        <v>2.1783713503649604E-2</v>
      </c>
    </row>
    <row r="700" spans="1:11" x14ac:dyDescent="0.2">
      <c r="A700" s="5">
        <v>41558</v>
      </c>
      <c r="B700" s="6">
        <v>22.377500999999999</v>
      </c>
      <c r="C700" s="6">
        <v>22.552499999999998</v>
      </c>
      <c r="D700" s="6">
        <v>22.352501</v>
      </c>
      <c r="E700" s="6">
        <v>22.552499999999998</v>
      </c>
      <c r="F700" s="6">
        <v>19.854583999999999</v>
      </c>
      <c r="G700" s="7">
        <v>1703600</v>
      </c>
      <c r="H700" s="6">
        <f>Table1[[#This Row],[OPEN]]*Table1[[#This Row],[VOLUME]]</f>
        <v>38122310.703599997</v>
      </c>
      <c r="I700" s="6">
        <f t="shared" si="29"/>
        <v>22.19384998</v>
      </c>
      <c r="J700" s="6">
        <f t="shared" si="28"/>
        <v>21.109212529999986</v>
      </c>
      <c r="K700" s="4">
        <f t="shared" si="27"/>
        <v>6.920460181737198E-3</v>
      </c>
    </row>
    <row r="701" spans="1:11" x14ac:dyDescent="0.2">
      <c r="A701" s="5">
        <v>41561</v>
      </c>
      <c r="B701" s="6">
        <v>22.395</v>
      </c>
      <c r="C701" s="6">
        <v>22.682500999999998</v>
      </c>
      <c r="D701" s="6">
        <v>22.379999000000002</v>
      </c>
      <c r="E701" s="6">
        <v>22.677499999999998</v>
      </c>
      <c r="F701" s="6">
        <v>19.964625999999999</v>
      </c>
      <c r="G701" s="7">
        <v>1216000</v>
      </c>
      <c r="H701" s="6">
        <f>Table1[[#This Row],[OPEN]]*Table1[[#This Row],[VOLUME]]</f>
        <v>27232320</v>
      </c>
      <c r="I701" s="6">
        <f t="shared" si="29"/>
        <v>22.1952</v>
      </c>
      <c r="J701" s="6">
        <f t="shared" si="28"/>
        <v>21.127000029999991</v>
      </c>
      <c r="K701" s="4">
        <f t="shared" si="27"/>
        <v>5.5426227690942298E-3</v>
      </c>
    </row>
    <row r="702" spans="1:11" x14ac:dyDescent="0.2">
      <c r="A702" s="5">
        <v>41562</v>
      </c>
      <c r="B702" s="6">
        <v>22.620000999999998</v>
      </c>
      <c r="C702" s="6">
        <v>22.682500999999998</v>
      </c>
      <c r="D702" s="6">
        <v>22.5</v>
      </c>
      <c r="E702" s="6">
        <v>22.5075</v>
      </c>
      <c r="F702" s="6">
        <v>19.814959000000002</v>
      </c>
      <c r="G702" s="7">
        <v>1712800</v>
      </c>
      <c r="H702" s="6">
        <f>Table1[[#This Row],[OPEN]]*Table1[[#This Row],[VOLUME]]</f>
        <v>38743537.712799996</v>
      </c>
      <c r="I702" s="6">
        <f t="shared" si="29"/>
        <v>22.199850000000001</v>
      </c>
      <c r="J702" s="6">
        <f t="shared" si="28"/>
        <v>21.146662534999997</v>
      </c>
      <c r="K702" s="4">
        <f t="shared" si="27"/>
        <v>-7.4964171535661928E-3</v>
      </c>
    </row>
    <row r="703" spans="1:11" x14ac:dyDescent="0.2">
      <c r="A703" s="5">
        <v>41563</v>
      </c>
      <c r="B703" s="6">
        <v>22.66</v>
      </c>
      <c r="C703" s="6">
        <v>22.825001</v>
      </c>
      <c r="D703" s="6">
        <v>22.6325</v>
      </c>
      <c r="E703" s="6">
        <v>22.809999000000001</v>
      </c>
      <c r="F703" s="6">
        <v>20.081274000000001</v>
      </c>
      <c r="G703" s="7">
        <v>1429200</v>
      </c>
      <c r="H703" s="6">
        <f>Table1[[#This Row],[OPEN]]*Table1[[#This Row],[VOLUME]]</f>
        <v>32385672</v>
      </c>
      <c r="I703" s="6">
        <f t="shared" si="29"/>
        <v>22.205750000000002</v>
      </c>
      <c r="J703" s="6">
        <f t="shared" si="28"/>
        <v>21.167062534999996</v>
      </c>
      <c r="K703" s="4">
        <f t="shared" si="27"/>
        <v>1.3439920026657726E-2</v>
      </c>
    </row>
    <row r="704" spans="1:11" x14ac:dyDescent="0.2">
      <c r="A704" s="5">
        <v>41564</v>
      </c>
      <c r="B704" s="6">
        <v>22.747499000000001</v>
      </c>
      <c r="C704" s="6">
        <v>22.98</v>
      </c>
      <c r="D704" s="6">
        <v>22.709999</v>
      </c>
      <c r="E704" s="6">
        <v>22.965</v>
      </c>
      <c r="F704" s="6">
        <v>20.217725999999999</v>
      </c>
      <c r="G704" s="7">
        <v>2712800</v>
      </c>
      <c r="H704" s="6">
        <f>Table1[[#This Row],[OPEN]]*Table1[[#This Row],[VOLUME]]</f>
        <v>61709415.287200004</v>
      </c>
      <c r="I704" s="6">
        <f t="shared" si="29"/>
        <v>22.215750000000007</v>
      </c>
      <c r="J704" s="6">
        <f t="shared" si="28"/>
        <v>21.184350024999993</v>
      </c>
      <c r="K704" s="4">
        <f t="shared" si="27"/>
        <v>6.7953093728763125E-3</v>
      </c>
    </row>
    <row r="705" spans="1:11" x14ac:dyDescent="0.2">
      <c r="A705" s="5">
        <v>41565</v>
      </c>
      <c r="B705" s="6">
        <v>23.09</v>
      </c>
      <c r="C705" s="6">
        <v>23.18</v>
      </c>
      <c r="D705" s="6">
        <v>23.02</v>
      </c>
      <c r="E705" s="6">
        <v>23.157499000000001</v>
      </c>
      <c r="F705" s="6">
        <v>20.387198999999999</v>
      </c>
      <c r="G705" s="7">
        <v>1898800</v>
      </c>
      <c r="H705" s="6">
        <f>Table1[[#This Row],[OPEN]]*Table1[[#This Row],[VOLUME]]</f>
        <v>43843292</v>
      </c>
      <c r="I705" s="6">
        <f t="shared" si="29"/>
        <v>22.230650020000002</v>
      </c>
      <c r="J705" s="6">
        <f t="shared" si="28"/>
        <v>21.20263752</v>
      </c>
      <c r="K705" s="4">
        <f t="shared" si="27"/>
        <v>8.3822773786197402E-3</v>
      </c>
    </row>
    <row r="706" spans="1:11" x14ac:dyDescent="0.2">
      <c r="A706" s="5">
        <v>41568</v>
      </c>
      <c r="B706" s="6">
        <v>23.204999999999998</v>
      </c>
      <c r="C706" s="6">
        <v>23.209999</v>
      </c>
      <c r="D706" s="6">
        <v>23.1175</v>
      </c>
      <c r="E706" s="6">
        <v>23.18</v>
      </c>
      <c r="F706" s="6">
        <v>20.407005000000002</v>
      </c>
      <c r="G706" s="7">
        <v>1270000</v>
      </c>
      <c r="H706" s="6">
        <f>Table1[[#This Row],[OPEN]]*Table1[[#This Row],[VOLUME]]</f>
        <v>29470349.999999996</v>
      </c>
      <c r="I706" s="6">
        <f t="shared" si="29"/>
        <v>22.24975002</v>
      </c>
      <c r="J706" s="6">
        <f t="shared" si="28"/>
        <v>21.221612519999997</v>
      </c>
      <c r="K706" s="4">
        <f t="shared" si="27"/>
        <v>9.7165069509452806E-4</v>
      </c>
    </row>
    <row r="707" spans="1:11" x14ac:dyDescent="0.2">
      <c r="A707" s="5">
        <v>41569</v>
      </c>
      <c r="B707" s="6">
        <v>23.247499000000001</v>
      </c>
      <c r="C707" s="6">
        <v>23.3675</v>
      </c>
      <c r="D707" s="6">
        <v>23.18</v>
      </c>
      <c r="E707" s="6">
        <v>23.299999</v>
      </c>
      <c r="F707" s="6">
        <v>20.512653</v>
      </c>
      <c r="G707" s="7">
        <v>1218800</v>
      </c>
      <c r="H707" s="6">
        <f>Table1[[#This Row],[OPEN]]*Table1[[#This Row],[VOLUME]]</f>
        <v>28334051.781200003</v>
      </c>
      <c r="I707" s="6">
        <f t="shared" si="29"/>
        <v>22.272149979999998</v>
      </c>
      <c r="J707" s="6">
        <f t="shared" si="28"/>
        <v>21.241062514999999</v>
      </c>
      <c r="K707" s="4">
        <f t="shared" si="27"/>
        <v>5.1768334771353786E-3</v>
      </c>
    </row>
    <row r="708" spans="1:11" x14ac:dyDescent="0.2">
      <c r="A708" s="5">
        <v>41570</v>
      </c>
      <c r="B708" s="6">
        <v>23.219999000000001</v>
      </c>
      <c r="C708" s="6">
        <v>23.252500999999999</v>
      </c>
      <c r="D708" s="6">
        <v>23.1175</v>
      </c>
      <c r="E708" s="6">
        <v>23.219999000000001</v>
      </c>
      <c r="F708" s="6">
        <v>20.442232000000001</v>
      </c>
      <c r="G708" s="7">
        <v>915200</v>
      </c>
      <c r="H708" s="6">
        <f>Table1[[#This Row],[OPEN]]*Table1[[#This Row],[VOLUME]]</f>
        <v>21250943.084800001</v>
      </c>
      <c r="I708" s="6">
        <f t="shared" si="29"/>
        <v>22.291049959999999</v>
      </c>
      <c r="J708" s="6">
        <f t="shared" si="28"/>
        <v>21.260412509999995</v>
      </c>
      <c r="K708" s="4">
        <f t="shared" ref="K708:K771" si="30">(E708/E707)-1</f>
        <v>-3.4334765422092683E-3</v>
      </c>
    </row>
    <row r="709" spans="1:11" x14ac:dyDescent="0.2">
      <c r="A709" s="5">
        <v>41571</v>
      </c>
      <c r="B709" s="6">
        <v>23.264999</v>
      </c>
      <c r="C709" s="6">
        <v>23.337499999999999</v>
      </c>
      <c r="D709" s="6">
        <v>23.225000000000001</v>
      </c>
      <c r="E709" s="6">
        <v>23.302499999999998</v>
      </c>
      <c r="F709" s="6">
        <v>20.514854</v>
      </c>
      <c r="G709" s="7">
        <v>1338400</v>
      </c>
      <c r="H709" s="6">
        <f>Table1[[#This Row],[OPEN]]*Table1[[#This Row],[VOLUME]]</f>
        <v>31137874.661600001</v>
      </c>
      <c r="I709" s="6">
        <f t="shared" si="29"/>
        <v>22.310199919999999</v>
      </c>
      <c r="J709" s="6">
        <f t="shared" si="28"/>
        <v>21.279812504999995</v>
      </c>
      <c r="K709" s="4">
        <f t="shared" si="30"/>
        <v>3.5530147955646907E-3</v>
      </c>
    </row>
    <row r="710" spans="1:11" x14ac:dyDescent="0.2">
      <c r="A710" s="5">
        <v>41572</v>
      </c>
      <c r="B710" s="6">
        <v>23.355</v>
      </c>
      <c r="C710" s="6">
        <v>23.422501</v>
      </c>
      <c r="D710" s="6">
        <v>23.302499999999998</v>
      </c>
      <c r="E710" s="6">
        <v>23.422501</v>
      </c>
      <c r="F710" s="6">
        <v>20.620497</v>
      </c>
      <c r="G710" s="7">
        <v>1161600</v>
      </c>
      <c r="H710" s="6">
        <f>Table1[[#This Row],[OPEN]]*Table1[[#This Row],[VOLUME]]</f>
        <v>27129168</v>
      </c>
      <c r="I710" s="6">
        <f t="shared" si="29"/>
        <v>22.337249900000007</v>
      </c>
      <c r="J710" s="6">
        <f t="shared" si="28"/>
        <v>21.299062509999995</v>
      </c>
      <c r="K710" s="4">
        <f t="shared" si="30"/>
        <v>5.1497049672781792E-3</v>
      </c>
    </row>
    <row r="711" spans="1:11" x14ac:dyDescent="0.2">
      <c r="A711" s="5">
        <v>41575</v>
      </c>
      <c r="B711" s="6">
        <v>23.407499000000001</v>
      </c>
      <c r="C711" s="6">
        <v>23.495000999999998</v>
      </c>
      <c r="D711" s="6">
        <v>23.379999000000002</v>
      </c>
      <c r="E711" s="6">
        <v>23.462499999999999</v>
      </c>
      <c r="F711" s="6">
        <v>20.655712000000001</v>
      </c>
      <c r="G711" s="7">
        <v>1812400</v>
      </c>
      <c r="H711" s="6">
        <f>Table1[[#This Row],[OPEN]]*Table1[[#This Row],[VOLUME]]</f>
        <v>42423751.187600002</v>
      </c>
      <c r="I711" s="6">
        <f t="shared" si="29"/>
        <v>22.368699900000003</v>
      </c>
      <c r="J711" s="6">
        <f t="shared" si="28"/>
        <v>21.31850000499999</v>
      </c>
      <c r="K711" s="4">
        <f t="shared" si="30"/>
        <v>1.70771686593163E-3</v>
      </c>
    </row>
    <row r="712" spans="1:11" x14ac:dyDescent="0.2">
      <c r="A712" s="5">
        <v>41576</v>
      </c>
      <c r="B712" s="6">
        <v>23.5075</v>
      </c>
      <c r="C712" s="6">
        <v>23.577499</v>
      </c>
      <c r="D712" s="6">
        <v>23.465</v>
      </c>
      <c r="E712" s="6">
        <v>23.577499</v>
      </c>
      <c r="F712" s="6">
        <v>20.756965999999998</v>
      </c>
      <c r="G712" s="7">
        <v>1774800</v>
      </c>
      <c r="H712" s="6">
        <f>Table1[[#This Row],[OPEN]]*Table1[[#This Row],[VOLUME]]</f>
        <v>41721111</v>
      </c>
      <c r="I712" s="6">
        <f t="shared" si="29"/>
        <v>22.403449899999995</v>
      </c>
      <c r="J712" s="6">
        <f t="shared" si="28"/>
        <v>21.338550009999992</v>
      </c>
      <c r="K712" s="4">
        <f t="shared" si="30"/>
        <v>4.90139584443261E-3</v>
      </c>
    </row>
    <row r="713" spans="1:11" x14ac:dyDescent="0.2">
      <c r="A713" s="5">
        <v>41577</v>
      </c>
      <c r="B713" s="6">
        <v>23.620000999999998</v>
      </c>
      <c r="C713" s="6">
        <v>23.625</v>
      </c>
      <c r="D713" s="6">
        <v>23.377500999999999</v>
      </c>
      <c r="E713" s="6">
        <v>23.4575</v>
      </c>
      <c r="F713" s="6">
        <v>20.651313999999999</v>
      </c>
      <c r="G713" s="7">
        <v>1291200</v>
      </c>
      <c r="H713" s="6">
        <f>Table1[[#This Row],[OPEN]]*Table1[[#This Row],[VOLUME]]</f>
        <v>30498145.291199997</v>
      </c>
      <c r="I713" s="6">
        <f t="shared" si="29"/>
        <v>22.44074994</v>
      </c>
      <c r="J713" s="6">
        <f t="shared" si="28"/>
        <v>21.359637514999996</v>
      </c>
      <c r="K713" s="4">
        <f t="shared" si="30"/>
        <v>-5.0895559363611786E-3</v>
      </c>
    </row>
    <row r="714" spans="1:11" x14ac:dyDescent="0.2">
      <c r="A714" s="5">
        <v>41578</v>
      </c>
      <c r="B714" s="6">
        <v>23.434999000000001</v>
      </c>
      <c r="C714" s="6">
        <v>23.552499999999998</v>
      </c>
      <c r="D714" s="6">
        <v>23.379999000000002</v>
      </c>
      <c r="E714" s="6">
        <v>23.395</v>
      </c>
      <c r="F714" s="6">
        <v>20.596291000000001</v>
      </c>
      <c r="G714" s="7">
        <v>1884000</v>
      </c>
      <c r="H714" s="6">
        <f>Table1[[#This Row],[OPEN]]*Table1[[#This Row],[VOLUME]]</f>
        <v>44151538.116000004</v>
      </c>
      <c r="I714" s="6">
        <f t="shared" si="29"/>
        <v>22.474649920000001</v>
      </c>
      <c r="J714" s="6">
        <f t="shared" ref="J714:J777" si="31">AVERAGE(B515:B714)</f>
        <v>21.379625009999991</v>
      </c>
      <c r="K714" s="4">
        <f t="shared" si="30"/>
        <v>-2.66439305126287E-3</v>
      </c>
    </row>
    <row r="715" spans="1:11" x14ac:dyDescent="0.2">
      <c r="A715" s="5">
        <v>41579</v>
      </c>
      <c r="B715" s="6">
        <v>23.475000000000001</v>
      </c>
      <c r="C715" s="6">
        <v>23.5275</v>
      </c>
      <c r="D715" s="6">
        <v>23.34</v>
      </c>
      <c r="E715" s="6">
        <v>23.450001</v>
      </c>
      <c r="F715" s="6">
        <v>20.644711000000001</v>
      </c>
      <c r="G715" s="7">
        <v>2378400</v>
      </c>
      <c r="H715" s="6">
        <f>Table1[[#This Row],[OPEN]]*Table1[[#This Row],[VOLUME]]</f>
        <v>55832940</v>
      </c>
      <c r="I715" s="6">
        <f t="shared" si="29"/>
        <v>22.508949919999999</v>
      </c>
      <c r="J715" s="6">
        <f t="shared" si="31"/>
        <v>21.399112514999999</v>
      </c>
      <c r="K715" s="4">
        <f t="shared" si="30"/>
        <v>2.3509724300063706E-3</v>
      </c>
    </row>
    <row r="716" spans="1:11" x14ac:dyDescent="0.2">
      <c r="A716" s="5">
        <v>41582</v>
      </c>
      <c r="B716" s="6">
        <v>23.537500000000001</v>
      </c>
      <c r="C716" s="6">
        <v>23.545000000000002</v>
      </c>
      <c r="D716" s="6">
        <v>23.440000999999999</v>
      </c>
      <c r="E716" s="6">
        <v>23.514999</v>
      </c>
      <c r="F716" s="6">
        <v>20.701930999999998</v>
      </c>
      <c r="G716" s="7">
        <v>1854000</v>
      </c>
      <c r="H716" s="6">
        <f>Table1[[#This Row],[OPEN]]*Table1[[#This Row],[VOLUME]]</f>
        <v>43638525</v>
      </c>
      <c r="I716" s="6">
        <f t="shared" si="29"/>
        <v>22.540249920000001</v>
      </c>
      <c r="J716" s="6">
        <f t="shared" si="31"/>
        <v>21.418900014999995</v>
      </c>
      <c r="K716" s="4">
        <f t="shared" si="30"/>
        <v>2.7717696046152263E-3</v>
      </c>
    </row>
    <row r="717" spans="1:11" x14ac:dyDescent="0.2">
      <c r="A717" s="5">
        <v>41583</v>
      </c>
      <c r="B717" s="6">
        <v>23.440000999999999</v>
      </c>
      <c r="C717" s="6">
        <v>23.517499999999998</v>
      </c>
      <c r="D717" s="6">
        <v>23.355</v>
      </c>
      <c r="E717" s="6">
        <v>23.475000000000001</v>
      </c>
      <c r="F717" s="6">
        <v>20.666725</v>
      </c>
      <c r="G717" s="7">
        <v>2540400</v>
      </c>
      <c r="H717" s="6">
        <f>Table1[[#This Row],[OPEN]]*Table1[[#This Row],[VOLUME]]</f>
        <v>59546978.540399998</v>
      </c>
      <c r="I717" s="6">
        <f t="shared" si="29"/>
        <v>22.569249939999999</v>
      </c>
      <c r="J717" s="6">
        <f t="shared" si="31"/>
        <v>21.437962514999995</v>
      </c>
      <c r="K717" s="4">
        <f t="shared" si="30"/>
        <v>-1.7009994344460155E-3</v>
      </c>
    </row>
    <row r="718" spans="1:11" x14ac:dyDescent="0.2">
      <c r="A718" s="5">
        <v>41584</v>
      </c>
      <c r="B718" s="6">
        <v>23.587499999999999</v>
      </c>
      <c r="C718" s="6">
        <v>23.612499</v>
      </c>
      <c r="D718" s="6">
        <v>23.469999000000001</v>
      </c>
      <c r="E718" s="6">
        <v>23.545000000000002</v>
      </c>
      <c r="F718" s="6">
        <v>20.728345999999998</v>
      </c>
      <c r="G718" s="7">
        <v>1399600</v>
      </c>
      <c r="H718" s="6">
        <f>Table1[[#This Row],[OPEN]]*Table1[[#This Row],[VOLUME]]</f>
        <v>33013064.999999996</v>
      </c>
      <c r="I718" s="6">
        <f t="shared" si="29"/>
        <v>22.606999920000003</v>
      </c>
      <c r="J718" s="6">
        <f t="shared" si="31"/>
        <v>21.457312509999998</v>
      </c>
      <c r="K718" s="4">
        <f t="shared" si="30"/>
        <v>2.9818956336529201E-3</v>
      </c>
    </row>
    <row r="719" spans="1:11" x14ac:dyDescent="0.2">
      <c r="A719" s="5">
        <v>41585</v>
      </c>
      <c r="B719" s="6">
        <v>23.57</v>
      </c>
      <c r="C719" s="6">
        <v>23.607500000000002</v>
      </c>
      <c r="D719" s="6">
        <v>23.200001</v>
      </c>
      <c r="E719" s="6">
        <v>23.212499999999999</v>
      </c>
      <c r="F719" s="6">
        <v>20.435623</v>
      </c>
      <c r="G719" s="7">
        <v>1625600</v>
      </c>
      <c r="H719" s="6">
        <f>Table1[[#This Row],[OPEN]]*Table1[[#This Row],[VOLUME]]</f>
        <v>38315392</v>
      </c>
      <c r="I719" s="6">
        <f t="shared" si="29"/>
        <v>22.647249900000002</v>
      </c>
      <c r="J719" s="6">
        <f t="shared" si="31"/>
        <v>21.476837504999999</v>
      </c>
      <c r="K719" s="4">
        <f t="shared" si="30"/>
        <v>-1.4121894245062827E-2</v>
      </c>
    </row>
    <row r="720" spans="1:11" x14ac:dyDescent="0.2">
      <c r="A720" s="5">
        <v>41586</v>
      </c>
      <c r="B720" s="6">
        <v>23.26</v>
      </c>
      <c r="C720" s="6">
        <v>23.514999</v>
      </c>
      <c r="D720" s="6">
        <v>23.204999999999998</v>
      </c>
      <c r="E720" s="6">
        <v>23.504999000000002</v>
      </c>
      <c r="F720" s="6">
        <v>20.69313</v>
      </c>
      <c r="G720" s="7">
        <v>4058800</v>
      </c>
      <c r="H720" s="6">
        <f>Table1[[#This Row],[OPEN]]*Table1[[#This Row],[VOLUME]]</f>
        <v>94407688</v>
      </c>
      <c r="I720" s="6">
        <f t="shared" si="29"/>
        <v>22.680699900000004</v>
      </c>
      <c r="J720" s="6">
        <f t="shared" si="31"/>
        <v>21.494475004999998</v>
      </c>
      <c r="K720" s="4">
        <f t="shared" si="30"/>
        <v>1.2600926225094344E-2</v>
      </c>
    </row>
    <row r="721" spans="1:11" x14ac:dyDescent="0.2">
      <c r="A721" s="5">
        <v>41589</v>
      </c>
      <c r="B721" s="6">
        <v>23.5</v>
      </c>
      <c r="C721" s="6">
        <v>23.557500999999998</v>
      </c>
      <c r="D721" s="6">
        <v>23.469999000000001</v>
      </c>
      <c r="E721" s="6">
        <v>23.522499</v>
      </c>
      <c r="F721" s="6">
        <v>20.708534</v>
      </c>
      <c r="G721" s="7">
        <v>1210000</v>
      </c>
      <c r="H721" s="6">
        <f>Table1[[#This Row],[OPEN]]*Table1[[#This Row],[VOLUME]]</f>
        <v>28435000</v>
      </c>
      <c r="I721" s="6">
        <f t="shared" si="29"/>
        <v>22.716299920000004</v>
      </c>
      <c r="J721" s="6">
        <f t="shared" si="31"/>
        <v>21.512975009999995</v>
      </c>
      <c r="K721" s="4">
        <f t="shared" si="30"/>
        <v>7.4452247370859759E-4</v>
      </c>
    </row>
    <row r="722" spans="1:11" x14ac:dyDescent="0.2">
      <c r="A722" s="5">
        <v>41590</v>
      </c>
      <c r="B722" s="6">
        <v>23.48</v>
      </c>
      <c r="C722" s="6">
        <v>23.545000000000002</v>
      </c>
      <c r="D722" s="6">
        <v>23.434999000000001</v>
      </c>
      <c r="E722" s="6">
        <v>23.522499</v>
      </c>
      <c r="F722" s="6">
        <v>20.708534</v>
      </c>
      <c r="G722" s="7">
        <v>1679600</v>
      </c>
      <c r="H722" s="6">
        <f>Table1[[#This Row],[OPEN]]*Table1[[#This Row],[VOLUME]]</f>
        <v>39437008</v>
      </c>
      <c r="I722" s="6">
        <f t="shared" si="29"/>
        <v>22.750049920000006</v>
      </c>
      <c r="J722" s="6">
        <f t="shared" si="31"/>
        <v>21.531875004999993</v>
      </c>
      <c r="K722" s="4">
        <f t="shared" si="30"/>
        <v>0</v>
      </c>
    </row>
    <row r="723" spans="1:11" x14ac:dyDescent="0.2">
      <c r="A723" s="5">
        <v>41591</v>
      </c>
      <c r="B723" s="6">
        <v>23.392499999999998</v>
      </c>
      <c r="C723" s="6">
        <v>23.719999000000001</v>
      </c>
      <c r="D723" s="6">
        <v>23.392499999999998</v>
      </c>
      <c r="E723" s="6">
        <v>23.712499999999999</v>
      </c>
      <c r="F723" s="6">
        <v>20.875806999999998</v>
      </c>
      <c r="G723" s="7">
        <v>1447200</v>
      </c>
      <c r="H723" s="6">
        <f>Table1[[#This Row],[OPEN]]*Table1[[#This Row],[VOLUME]]</f>
        <v>33853626</v>
      </c>
      <c r="I723" s="6">
        <f t="shared" si="29"/>
        <v>22.783349900000005</v>
      </c>
      <c r="J723" s="6">
        <f t="shared" si="31"/>
        <v>21.549799999999991</v>
      </c>
      <c r="K723" s="4">
        <f t="shared" si="30"/>
        <v>8.0774155841178974E-3</v>
      </c>
    </row>
    <row r="724" spans="1:11" x14ac:dyDescent="0.2">
      <c r="A724" s="5">
        <v>41592</v>
      </c>
      <c r="B724" s="6">
        <v>23.732500000000002</v>
      </c>
      <c r="C724" s="6">
        <v>23.872499000000001</v>
      </c>
      <c r="D724" s="6">
        <v>23.725000000000001</v>
      </c>
      <c r="E724" s="6">
        <v>23.857500000000002</v>
      </c>
      <c r="F724" s="6">
        <v>21.003457999999998</v>
      </c>
      <c r="G724" s="7">
        <v>1505200</v>
      </c>
      <c r="H724" s="6">
        <f>Table1[[#This Row],[OPEN]]*Table1[[#This Row],[VOLUME]]</f>
        <v>35722159</v>
      </c>
      <c r="I724" s="6">
        <f t="shared" si="29"/>
        <v>22.819149920000005</v>
      </c>
      <c r="J724" s="6">
        <f t="shared" si="31"/>
        <v>21.569824994999991</v>
      </c>
      <c r="K724" s="4">
        <f t="shared" si="30"/>
        <v>6.114918292040139E-3</v>
      </c>
    </row>
    <row r="725" spans="1:11" x14ac:dyDescent="0.2">
      <c r="A725" s="5">
        <v>41593</v>
      </c>
      <c r="B725" s="6">
        <v>23.872499000000001</v>
      </c>
      <c r="C725" s="6">
        <v>23.9575</v>
      </c>
      <c r="D725" s="6">
        <v>23.855</v>
      </c>
      <c r="E725" s="6">
        <v>23.952499</v>
      </c>
      <c r="F725" s="6">
        <v>21.087088000000001</v>
      </c>
      <c r="G725" s="7">
        <v>1969200</v>
      </c>
      <c r="H725" s="6">
        <f>Table1[[#This Row],[OPEN]]*Table1[[#This Row],[VOLUME]]</f>
        <v>47009725.0308</v>
      </c>
      <c r="I725" s="6">
        <f t="shared" si="29"/>
        <v>22.856649920000006</v>
      </c>
      <c r="J725" s="6">
        <f t="shared" si="31"/>
        <v>21.590112484999992</v>
      </c>
      <c r="K725" s="4">
        <f t="shared" si="30"/>
        <v>3.9819344021794212E-3</v>
      </c>
    </row>
    <row r="726" spans="1:11" x14ac:dyDescent="0.2">
      <c r="A726" s="5">
        <v>41596</v>
      </c>
      <c r="B726" s="6">
        <v>23.995000999999998</v>
      </c>
      <c r="C726" s="6">
        <v>24.017499999999998</v>
      </c>
      <c r="D726" s="6">
        <v>23.795000000000002</v>
      </c>
      <c r="E726" s="6">
        <v>23.844999000000001</v>
      </c>
      <c r="F726" s="6">
        <v>20.992463999999998</v>
      </c>
      <c r="G726" s="7">
        <v>1495600</v>
      </c>
      <c r="H726" s="6">
        <f>Table1[[#This Row],[OPEN]]*Table1[[#This Row],[VOLUME]]</f>
        <v>35886923.4956</v>
      </c>
      <c r="I726" s="6">
        <f t="shared" si="29"/>
        <v>22.896399940000006</v>
      </c>
      <c r="J726" s="6">
        <f t="shared" si="31"/>
        <v>21.611287489999992</v>
      </c>
      <c r="K726" s="4">
        <f t="shared" si="30"/>
        <v>-4.4880494515414648E-3</v>
      </c>
    </row>
    <row r="727" spans="1:11" x14ac:dyDescent="0.2">
      <c r="A727" s="5">
        <v>41597</v>
      </c>
      <c r="B727" s="6">
        <v>23.822500000000002</v>
      </c>
      <c r="C727" s="6">
        <v>23.895</v>
      </c>
      <c r="D727" s="6">
        <v>23.7425</v>
      </c>
      <c r="E727" s="6">
        <v>23.780000999999999</v>
      </c>
      <c r="F727" s="6">
        <v>20.935234000000001</v>
      </c>
      <c r="G727" s="7">
        <v>4138000</v>
      </c>
      <c r="H727" s="6">
        <f>Table1[[#This Row],[OPEN]]*Table1[[#This Row],[VOLUME]]</f>
        <v>98577505</v>
      </c>
      <c r="I727" s="6">
        <f t="shared" si="29"/>
        <v>22.926899920000004</v>
      </c>
      <c r="J727" s="6">
        <f t="shared" si="31"/>
        <v>21.631799994999991</v>
      </c>
      <c r="K727" s="4">
        <f t="shared" si="30"/>
        <v>-2.7258545911451604E-3</v>
      </c>
    </row>
    <row r="728" spans="1:11" x14ac:dyDescent="0.2">
      <c r="A728" s="5">
        <v>41598</v>
      </c>
      <c r="B728" s="6">
        <v>23.815000999999999</v>
      </c>
      <c r="C728" s="6">
        <v>23.887501</v>
      </c>
      <c r="D728" s="6">
        <v>23.6325</v>
      </c>
      <c r="E728" s="6">
        <v>23.700001</v>
      </c>
      <c r="F728" s="6">
        <v>20.864811</v>
      </c>
      <c r="G728" s="7">
        <v>1486400</v>
      </c>
      <c r="H728" s="6">
        <f>Table1[[#This Row],[OPEN]]*Table1[[#This Row],[VOLUME]]</f>
        <v>35398617.486400001</v>
      </c>
      <c r="I728" s="6">
        <f t="shared" si="29"/>
        <v>22.958399940000003</v>
      </c>
      <c r="J728" s="6">
        <f t="shared" si="31"/>
        <v>21.651875004999994</v>
      </c>
      <c r="K728" s="4">
        <f t="shared" si="30"/>
        <v>-3.364171431279539E-3</v>
      </c>
    </row>
    <row r="729" spans="1:11" x14ac:dyDescent="0.2">
      <c r="A729" s="5">
        <v>41599</v>
      </c>
      <c r="B729" s="6">
        <v>23.7575</v>
      </c>
      <c r="C729" s="6">
        <v>23.9</v>
      </c>
      <c r="D729" s="6">
        <v>23.745000999999998</v>
      </c>
      <c r="E729" s="6">
        <v>23.895</v>
      </c>
      <c r="F729" s="6">
        <v>21.036477999999999</v>
      </c>
      <c r="G729" s="7">
        <v>942000</v>
      </c>
      <c r="H729" s="6">
        <f>Table1[[#This Row],[OPEN]]*Table1[[#This Row],[VOLUME]]</f>
        <v>22379565</v>
      </c>
      <c r="I729" s="6">
        <f t="shared" si="29"/>
        <v>22.986599940000001</v>
      </c>
      <c r="J729" s="6">
        <f t="shared" si="31"/>
        <v>21.671350009999991</v>
      </c>
      <c r="K729" s="4">
        <f t="shared" si="30"/>
        <v>8.2278055600082389E-3</v>
      </c>
    </row>
    <row r="730" spans="1:11" x14ac:dyDescent="0.2">
      <c r="A730" s="5">
        <v>41600</v>
      </c>
      <c r="B730" s="6">
        <v>23.92</v>
      </c>
      <c r="C730" s="6">
        <v>24.014999</v>
      </c>
      <c r="D730" s="6">
        <v>23.887501</v>
      </c>
      <c r="E730" s="6">
        <v>24.014999</v>
      </c>
      <c r="F730" s="6">
        <v>21.142119999999998</v>
      </c>
      <c r="G730" s="7">
        <v>2945200</v>
      </c>
      <c r="H730" s="6">
        <f>Table1[[#This Row],[OPEN]]*Table1[[#This Row],[VOLUME]]</f>
        <v>70449184</v>
      </c>
      <c r="I730" s="6">
        <f t="shared" si="29"/>
        <v>23.01829996</v>
      </c>
      <c r="J730" s="6">
        <f t="shared" si="31"/>
        <v>21.69145000999999</v>
      </c>
      <c r="K730" s="4">
        <f t="shared" si="30"/>
        <v>5.0219292739066557E-3</v>
      </c>
    </row>
    <row r="731" spans="1:11" x14ac:dyDescent="0.2">
      <c r="A731" s="5">
        <v>41603</v>
      </c>
      <c r="B731" s="6">
        <v>24.065000999999999</v>
      </c>
      <c r="C731" s="6">
        <v>24.07</v>
      </c>
      <c r="D731" s="6">
        <v>23.977501</v>
      </c>
      <c r="E731" s="6">
        <v>24</v>
      </c>
      <c r="F731" s="6">
        <v>21.128914000000002</v>
      </c>
      <c r="G731" s="7">
        <v>1443200</v>
      </c>
      <c r="H731" s="6">
        <f>Table1[[#This Row],[OPEN]]*Table1[[#This Row],[VOLUME]]</f>
        <v>34730609.4432</v>
      </c>
      <c r="I731" s="6">
        <f t="shared" si="29"/>
        <v>23.047649980000003</v>
      </c>
      <c r="J731" s="6">
        <f t="shared" si="31"/>
        <v>21.711937509999988</v>
      </c>
      <c r="K731" s="4">
        <f t="shared" si="30"/>
        <v>-6.2456800435428672E-4</v>
      </c>
    </row>
    <row r="732" spans="1:11" x14ac:dyDescent="0.2">
      <c r="A732" s="5">
        <v>41604</v>
      </c>
      <c r="B732" s="6">
        <v>24.030000999999999</v>
      </c>
      <c r="C732" s="6">
        <v>24.129999000000002</v>
      </c>
      <c r="D732" s="6">
        <v>23.982500000000002</v>
      </c>
      <c r="E732" s="6">
        <v>24.0625</v>
      </c>
      <c r="F732" s="6">
        <v>21.183938999999999</v>
      </c>
      <c r="G732" s="7">
        <v>942000</v>
      </c>
      <c r="H732" s="6">
        <f>Table1[[#This Row],[OPEN]]*Table1[[#This Row],[VOLUME]]</f>
        <v>22636260.941999998</v>
      </c>
      <c r="I732" s="6">
        <f t="shared" si="29"/>
        <v>23.07869998</v>
      </c>
      <c r="J732" s="6">
        <f t="shared" si="31"/>
        <v>21.732237519999991</v>
      </c>
      <c r="K732" s="4">
        <f t="shared" si="30"/>
        <v>2.6041666666667407E-3</v>
      </c>
    </row>
    <row r="733" spans="1:11" x14ac:dyDescent="0.2">
      <c r="A733" s="5">
        <v>41605</v>
      </c>
      <c r="B733" s="6">
        <v>24.092500999999999</v>
      </c>
      <c r="C733" s="6">
        <v>24.145</v>
      </c>
      <c r="D733" s="6">
        <v>24.067499000000002</v>
      </c>
      <c r="E733" s="6">
        <v>24.139999</v>
      </c>
      <c r="F733" s="6">
        <v>21.252171000000001</v>
      </c>
      <c r="G733" s="7">
        <v>1018800</v>
      </c>
      <c r="H733" s="6">
        <f>Table1[[#This Row],[OPEN]]*Table1[[#This Row],[VOLUME]]</f>
        <v>24545440.018799998</v>
      </c>
      <c r="I733" s="6">
        <f t="shared" si="29"/>
        <v>23.109500000000004</v>
      </c>
      <c r="J733" s="6">
        <f t="shared" si="31"/>
        <v>21.752700024999996</v>
      </c>
      <c r="K733" s="4">
        <f t="shared" si="30"/>
        <v>3.2207376623376582E-3</v>
      </c>
    </row>
    <row r="734" spans="1:11" x14ac:dyDescent="0.2">
      <c r="A734" s="5">
        <v>41607</v>
      </c>
      <c r="B734" s="6">
        <v>24.184999000000001</v>
      </c>
      <c r="C734" s="6">
        <v>24.235001</v>
      </c>
      <c r="D734" s="6">
        <v>24.0275</v>
      </c>
      <c r="E734" s="6">
        <v>24.0275</v>
      </c>
      <c r="F734" s="6">
        <v>21.153123999999998</v>
      </c>
      <c r="G734" s="7">
        <v>2898800</v>
      </c>
      <c r="H734" s="6">
        <f>Table1[[#This Row],[OPEN]]*Table1[[#This Row],[VOLUME]]</f>
        <v>70107475.101199999</v>
      </c>
      <c r="I734" s="6">
        <f t="shared" si="29"/>
        <v>23.13444998000001</v>
      </c>
      <c r="J734" s="6">
        <f t="shared" si="31"/>
        <v>21.773962514999994</v>
      </c>
      <c r="K734" s="4">
        <f t="shared" si="30"/>
        <v>-4.6602735981886578E-3</v>
      </c>
    </row>
    <row r="735" spans="1:11" x14ac:dyDescent="0.2">
      <c r="A735" s="5">
        <v>41610</v>
      </c>
      <c r="B735" s="6">
        <v>24.147499</v>
      </c>
      <c r="C735" s="6">
        <v>24.1875</v>
      </c>
      <c r="D735" s="6">
        <v>24.040001</v>
      </c>
      <c r="E735" s="6">
        <v>24.067499000000002</v>
      </c>
      <c r="F735" s="6">
        <v>21.188338999999999</v>
      </c>
      <c r="G735" s="7">
        <v>1454000</v>
      </c>
      <c r="H735" s="6">
        <f>Table1[[#This Row],[OPEN]]*Table1[[#This Row],[VOLUME]]</f>
        <v>35110463.545999996</v>
      </c>
      <c r="I735" s="6">
        <f t="shared" si="29"/>
        <v>23.159449980000009</v>
      </c>
      <c r="J735" s="6">
        <f t="shared" si="31"/>
        <v>21.794612509999993</v>
      </c>
      <c r="K735" s="4">
        <f t="shared" si="30"/>
        <v>1.664717511185243E-3</v>
      </c>
    </row>
    <row r="736" spans="1:11" x14ac:dyDescent="0.2">
      <c r="A736" s="5">
        <v>41611</v>
      </c>
      <c r="B736" s="6">
        <v>24.002500999999999</v>
      </c>
      <c r="C736" s="6">
        <v>24.057500999999998</v>
      </c>
      <c r="D736" s="6">
        <v>23.905000999999999</v>
      </c>
      <c r="E736" s="6">
        <v>23.99</v>
      </c>
      <c r="F736" s="6">
        <v>21.120111000000001</v>
      </c>
      <c r="G736" s="7">
        <v>3275200</v>
      </c>
      <c r="H736" s="6">
        <f>Table1[[#This Row],[OPEN]]*Table1[[#This Row],[VOLUME]]</f>
        <v>78612991.275199994</v>
      </c>
      <c r="I736" s="6">
        <f t="shared" si="29"/>
        <v>23.184900000000006</v>
      </c>
      <c r="J736" s="6">
        <f t="shared" si="31"/>
        <v>21.81442500999999</v>
      </c>
      <c r="K736" s="4">
        <f t="shared" si="30"/>
        <v>-3.220068690976241E-3</v>
      </c>
    </row>
    <row r="737" spans="1:11" x14ac:dyDescent="0.2">
      <c r="A737" s="5">
        <v>41612</v>
      </c>
      <c r="B737" s="6">
        <v>23.9</v>
      </c>
      <c r="C737" s="6">
        <v>24.0625</v>
      </c>
      <c r="D737" s="6">
        <v>23.7925</v>
      </c>
      <c r="E737" s="6">
        <v>23.982500000000002</v>
      </c>
      <c r="F737" s="6">
        <v>21.113507999999999</v>
      </c>
      <c r="G737" s="7">
        <v>1818400</v>
      </c>
      <c r="H737" s="6">
        <f>Table1[[#This Row],[OPEN]]*Table1[[#This Row],[VOLUME]]</f>
        <v>43459760</v>
      </c>
      <c r="I737" s="6">
        <f t="shared" si="29"/>
        <v>23.212299980000008</v>
      </c>
      <c r="J737" s="6">
        <f t="shared" si="31"/>
        <v>21.833250009999986</v>
      </c>
      <c r="K737" s="4">
        <f t="shared" si="30"/>
        <v>-3.126302626093036E-4</v>
      </c>
    </row>
    <row r="738" spans="1:11" x14ac:dyDescent="0.2">
      <c r="A738" s="5">
        <v>41613</v>
      </c>
      <c r="B738" s="6">
        <v>23.969999000000001</v>
      </c>
      <c r="C738" s="6">
        <v>24.01</v>
      </c>
      <c r="D738" s="6">
        <v>23.9025</v>
      </c>
      <c r="E738" s="6">
        <v>23.922501</v>
      </c>
      <c r="F738" s="6">
        <v>21.060690000000001</v>
      </c>
      <c r="G738" s="7">
        <v>2235200</v>
      </c>
      <c r="H738" s="6">
        <f>Table1[[#This Row],[OPEN]]*Table1[[#This Row],[VOLUME]]</f>
        <v>53577741.764800005</v>
      </c>
      <c r="I738" s="6">
        <f t="shared" si="29"/>
        <v>23.241899960000001</v>
      </c>
      <c r="J738" s="6">
        <f t="shared" si="31"/>
        <v>21.85393750499999</v>
      </c>
      <c r="K738" s="4">
        <f t="shared" si="30"/>
        <v>-2.5017825497759549E-3</v>
      </c>
    </row>
    <row r="739" spans="1:11" x14ac:dyDescent="0.2">
      <c r="A739" s="5">
        <v>41614</v>
      </c>
      <c r="B739" s="6">
        <v>24.145</v>
      </c>
      <c r="C739" s="6">
        <v>24.204999999999998</v>
      </c>
      <c r="D739" s="6">
        <v>24.07</v>
      </c>
      <c r="E739" s="6">
        <v>24.18</v>
      </c>
      <c r="F739" s="6">
        <v>21.287379999999999</v>
      </c>
      <c r="G739" s="7">
        <v>2121600</v>
      </c>
      <c r="H739" s="6">
        <f>Table1[[#This Row],[OPEN]]*Table1[[#This Row],[VOLUME]]</f>
        <v>51226032</v>
      </c>
      <c r="I739" s="6">
        <f t="shared" si="29"/>
        <v>23.275549959999999</v>
      </c>
      <c r="J739" s="6">
        <f t="shared" si="31"/>
        <v>21.875425004999993</v>
      </c>
      <c r="K739" s="4">
        <f t="shared" si="30"/>
        <v>1.0763882923445101E-2</v>
      </c>
    </row>
    <row r="740" spans="1:11" x14ac:dyDescent="0.2">
      <c r="A740" s="5">
        <v>41617</v>
      </c>
      <c r="B740" s="6">
        <v>24.2575</v>
      </c>
      <c r="C740" s="6">
        <v>24.264999</v>
      </c>
      <c r="D740" s="6">
        <v>24.195</v>
      </c>
      <c r="E740" s="6">
        <v>24.225000000000001</v>
      </c>
      <c r="F740" s="6">
        <v>21.327002</v>
      </c>
      <c r="G740" s="7">
        <v>1238000</v>
      </c>
      <c r="H740" s="6">
        <f>Table1[[#This Row],[OPEN]]*Table1[[#This Row],[VOLUME]]</f>
        <v>30030785</v>
      </c>
      <c r="I740" s="6">
        <f t="shared" si="29"/>
        <v>23.312449959999995</v>
      </c>
      <c r="J740" s="6">
        <f t="shared" si="31"/>
        <v>21.896525004999994</v>
      </c>
      <c r="K740" s="4">
        <f t="shared" si="30"/>
        <v>1.8610421836229296E-3</v>
      </c>
    </row>
    <row r="741" spans="1:11" x14ac:dyDescent="0.2">
      <c r="A741" s="5">
        <v>41618</v>
      </c>
      <c r="B741" s="6">
        <v>24.16</v>
      </c>
      <c r="C741" s="6">
        <v>24.219999000000001</v>
      </c>
      <c r="D741" s="6">
        <v>24.1175</v>
      </c>
      <c r="E741" s="6">
        <v>24.142499999999998</v>
      </c>
      <c r="F741" s="6">
        <v>21.254366000000001</v>
      </c>
      <c r="G741" s="7">
        <v>2548000</v>
      </c>
      <c r="H741" s="6">
        <f>Table1[[#This Row],[OPEN]]*Table1[[#This Row],[VOLUME]]</f>
        <v>61559680</v>
      </c>
      <c r="I741" s="6">
        <f t="shared" si="29"/>
        <v>23.350899980000005</v>
      </c>
      <c r="J741" s="6">
        <f t="shared" si="31"/>
        <v>21.918950009999989</v>
      </c>
      <c r="K741" s="4">
        <f t="shared" si="30"/>
        <v>-3.4055727554180848E-3</v>
      </c>
    </row>
    <row r="742" spans="1:11" x14ac:dyDescent="0.2">
      <c r="A742" s="5">
        <v>41619</v>
      </c>
      <c r="B742" s="6">
        <v>24.172501</v>
      </c>
      <c r="C742" s="6">
        <v>24.184999000000001</v>
      </c>
      <c r="D742" s="6">
        <v>23.870000999999998</v>
      </c>
      <c r="E742" s="6">
        <v>23.9025</v>
      </c>
      <c r="F742" s="6">
        <v>21.043075999999999</v>
      </c>
      <c r="G742" s="7">
        <v>1456400</v>
      </c>
      <c r="H742" s="6">
        <f>Table1[[#This Row],[OPEN]]*Table1[[#This Row],[VOLUME]]</f>
        <v>35204830.4564</v>
      </c>
      <c r="I742" s="6">
        <f t="shared" si="29"/>
        <v>23.387000000000004</v>
      </c>
      <c r="J742" s="6">
        <f t="shared" si="31"/>
        <v>21.941125019999991</v>
      </c>
      <c r="K742" s="4">
        <f t="shared" si="30"/>
        <v>-9.9409754582168164E-3</v>
      </c>
    </row>
    <row r="743" spans="1:11" x14ac:dyDescent="0.2">
      <c r="A743" s="5">
        <v>41620</v>
      </c>
      <c r="B743" s="6">
        <v>23.892499999999998</v>
      </c>
      <c r="C743" s="6">
        <v>23.922501</v>
      </c>
      <c r="D743" s="6">
        <v>23.764999</v>
      </c>
      <c r="E743" s="6">
        <v>23.799999</v>
      </c>
      <c r="F743" s="6">
        <v>20.952835</v>
      </c>
      <c r="G743" s="7">
        <v>1559600</v>
      </c>
      <c r="H743" s="6">
        <f>Table1[[#This Row],[OPEN]]*Table1[[#This Row],[VOLUME]]</f>
        <v>37262743</v>
      </c>
      <c r="I743" s="6">
        <f t="shared" si="29"/>
        <v>23.41695</v>
      </c>
      <c r="J743" s="6">
        <f t="shared" si="31"/>
        <v>21.960762519999989</v>
      </c>
      <c r="K743" s="4">
        <f t="shared" si="30"/>
        <v>-4.2882962033260474E-3</v>
      </c>
    </row>
    <row r="744" spans="1:11" x14ac:dyDescent="0.2">
      <c r="A744" s="5">
        <v>41621</v>
      </c>
      <c r="B744" s="6">
        <v>23.897499</v>
      </c>
      <c r="C744" s="6">
        <v>23.897499</v>
      </c>
      <c r="D744" s="6">
        <v>23.76</v>
      </c>
      <c r="E744" s="6">
        <v>23.802499999999998</v>
      </c>
      <c r="F744" s="6">
        <v>20.955044000000001</v>
      </c>
      <c r="G744" s="7">
        <v>1544800</v>
      </c>
      <c r="H744" s="6">
        <f>Table1[[#This Row],[OPEN]]*Table1[[#This Row],[VOLUME]]</f>
        <v>36916856.455200002</v>
      </c>
      <c r="I744" s="6">
        <f t="shared" si="29"/>
        <v>23.445099979999998</v>
      </c>
      <c r="J744" s="6">
        <f t="shared" si="31"/>
        <v>21.98092501499999</v>
      </c>
      <c r="K744" s="4">
        <f t="shared" si="30"/>
        <v>1.0508403802877986E-4</v>
      </c>
    </row>
    <row r="745" spans="1:11" x14ac:dyDescent="0.2">
      <c r="A745" s="5">
        <v>41624</v>
      </c>
      <c r="B745" s="6">
        <v>23.912500000000001</v>
      </c>
      <c r="C745" s="6">
        <v>24.032499000000001</v>
      </c>
      <c r="D745" s="6">
        <v>23.895</v>
      </c>
      <c r="E745" s="6">
        <v>23.940000999999999</v>
      </c>
      <c r="F745" s="6">
        <v>21.076096</v>
      </c>
      <c r="G745" s="7">
        <v>1090800</v>
      </c>
      <c r="H745" s="6">
        <f>Table1[[#This Row],[OPEN]]*Table1[[#This Row],[VOLUME]]</f>
        <v>26083755</v>
      </c>
      <c r="I745" s="6">
        <f t="shared" si="29"/>
        <v>23.477049959999999</v>
      </c>
      <c r="J745" s="6">
        <f t="shared" si="31"/>
        <v>22.000675014999988</v>
      </c>
      <c r="K745" s="4">
        <f t="shared" si="30"/>
        <v>5.7767461401112552E-3</v>
      </c>
    </row>
    <row r="746" spans="1:11" x14ac:dyDescent="0.2">
      <c r="A746" s="5">
        <v>41625</v>
      </c>
      <c r="B746" s="6">
        <v>23.967500999999999</v>
      </c>
      <c r="C746" s="6">
        <v>23.967500999999999</v>
      </c>
      <c r="D746" s="6">
        <v>23.82</v>
      </c>
      <c r="E746" s="6">
        <v>23.885000000000002</v>
      </c>
      <c r="F746" s="6">
        <v>21.027671999999999</v>
      </c>
      <c r="G746" s="7">
        <v>1482000</v>
      </c>
      <c r="H746" s="6">
        <f>Table1[[#This Row],[OPEN]]*Table1[[#This Row],[VOLUME]]</f>
        <v>35519836.482000001</v>
      </c>
      <c r="I746" s="6">
        <f t="shared" si="29"/>
        <v>23.510949999999998</v>
      </c>
      <c r="J746" s="6">
        <f t="shared" si="31"/>
        <v>22.019475019999991</v>
      </c>
      <c r="K746" s="4">
        <f t="shared" si="30"/>
        <v>-2.2974518672742583E-3</v>
      </c>
    </row>
    <row r="747" spans="1:11" x14ac:dyDescent="0.2">
      <c r="A747" s="5">
        <v>41626</v>
      </c>
      <c r="B747" s="6">
        <v>23.932500999999998</v>
      </c>
      <c r="C747" s="6">
        <v>24.2925</v>
      </c>
      <c r="D747" s="6">
        <v>23.674999</v>
      </c>
      <c r="E747" s="6">
        <v>24.285</v>
      </c>
      <c r="F747" s="6">
        <v>21.379826000000001</v>
      </c>
      <c r="G747" s="7">
        <v>2096400</v>
      </c>
      <c r="H747" s="6">
        <f>Table1[[#This Row],[OPEN]]*Table1[[#This Row],[VOLUME]]</f>
        <v>50172095.0964</v>
      </c>
      <c r="I747" s="6">
        <f t="shared" si="29"/>
        <v>23.54430004</v>
      </c>
      <c r="J747" s="6">
        <f t="shared" si="31"/>
        <v>22.037225024999994</v>
      </c>
      <c r="K747" s="4">
        <f t="shared" si="30"/>
        <v>1.6746912288046811E-2</v>
      </c>
    </row>
    <row r="748" spans="1:11" x14ac:dyDescent="0.2">
      <c r="A748" s="5">
        <v>41627</v>
      </c>
      <c r="B748" s="6">
        <v>24.215</v>
      </c>
      <c r="C748" s="6">
        <v>24.2925</v>
      </c>
      <c r="D748" s="6">
        <v>24.17</v>
      </c>
      <c r="E748" s="6">
        <v>24.264999</v>
      </c>
      <c r="F748" s="6">
        <v>21.362213000000001</v>
      </c>
      <c r="G748" s="7">
        <v>2340800</v>
      </c>
      <c r="H748" s="6">
        <f>Table1[[#This Row],[OPEN]]*Table1[[#This Row],[VOLUME]]</f>
        <v>56682472</v>
      </c>
      <c r="I748" s="6">
        <f t="shared" si="29"/>
        <v>23.588450039999994</v>
      </c>
      <c r="J748" s="6">
        <f t="shared" si="31"/>
        <v>22.056587519999994</v>
      </c>
      <c r="K748" s="4">
        <f t="shared" si="30"/>
        <v>-8.2359481161209391E-4</v>
      </c>
    </row>
    <row r="749" spans="1:11" x14ac:dyDescent="0.2">
      <c r="A749" s="5">
        <v>41628</v>
      </c>
      <c r="B749" s="6">
        <v>24.3125</v>
      </c>
      <c r="C749" s="6">
        <v>24.487499</v>
      </c>
      <c r="D749" s="6">
        <v>24.297501</v>
      </c>
      <c r="E749" s="6">
        <v>24.434999000000001</v>
      </c>
      <c r="F749" s="6">
        <v>21.511873000000001</v>
      </c>
      <c r="G749" s="7">
        <v>3247200</v>
      </c>
      <c r="H749" s="6">
        <f>Table1[[#This Row],[OPEN]]*Table1[[#This Row],[VOLUME]]</f>
        <v>78947550</v>
      </c>
      <c r="I749" s="6">
        <f t="shared" si="29"/>
        <v>23.631350039999997</v>
      </c>
      <c r="J749" s="6">
        <f t="shared" si="31"/>
        <v>22.075987514999998</v>
      </c>
      <c r="K749" s="4">
        <f t="shared" si="30"/>
        <v>7.0059759738709815E-3</v>
      </c>
    </row>
    <row r="750" spans="1:11" x14ac:dyDescent="0.2">
      <c r="A750" s="5">
        <v>41631</v>
      </c>
      <c r="B750" s="6">
        <v>24.469999000000001</v>
      </c>
      <c r="C750" s="6">
        <v>24.469999000000001</v>
      </c>
      <c r="D750" s="6">
        <v>24.385000000000002</v>
      </c>
      <c r="E750" s="6">
        <v>24.469999000000001</v>
      </c>
      <c r="F750" s="6">
        <v>21.634550000000001</v>
      </c>
      <c r="G750" s="7">
        <v>2178800</v>
      </c>
      <c r="H750" s="6">
        <f>Table1[[#This Row],[OPEN]]*Table1[[#This Row],[VOLUME]]</f>
        <v>53315233.821200006</v>
      </c>
      <c r="I750" s="6">
        <f t="shared" si="29"/>
        <v>23.673199999999998</v>
      </c>
      <c r="J750" s="6">
        <f t="shared" si="31"/>
        <v>22.096312504999997</v>
      </c>
      <c r="K750" s="4">
        <f t="shared" si="30"/>
        <v>1.4323716567370415E-3</v>
      </c>
    </row>
    <row r="751" spans="1:11" x14ac:dyDescent="0.2">
      <c r="A751" s="5">
        <v>41632</v>
      </c>
      <c r="B751" s="6">
        <v>24.482500000000002</v>
      </c>
      <c r="C751" s="6">
        <v>24.512501</v>
      </c>
      <c r="D751" s="6">
        <v>24.452499</v>
      </c>
      <c r="E751" s="6">
        <v>24.512501</v>
      </c>
      <c r="F751" s="6">
        <v>21.672125000000001</v>
      </c>
      <c r="G751" s="7">
        <v>668400</v>
      </c>
      <c r="H751" s="6">
        <f>Table1[[#This Row],[OPEN]]*Table1[[#This Row],[VOLUME]]</f>
        <v>16364103.000000002</v>
      </c>
      <c r="I751" s="6">
        <f t="shared" si="29"/>
        <v>23.714949999999998</v>
      </c>
      <c r="J751" s="6">
        <f t="shared" si="31"/>
        <v>22.116362504999998</v>
      </c>
      <c r="K751" s="4">
        <f t="shared" si="30"/>
        <v>1.7369024003637268E-3</v>
      </c>
    </row>
    <row r="752" spans="1:11" x14ac:dyDescent="0.2">
      <c r="A752" s="5">
        <v>41634</v>
      </c>
      <c r="B752" s="6">
        <v>24.57</v>
      </c>
      <c r="C752" s="6">
        <v>24.6325</v>
      </c>
      <c r="D752" s="6">
        <v>24.535</v>
      </c>
      <c r="E752" s="6">
        <v>24.625</v>
      </c>
      <c r="F752" s="6">
        <v>21.771585000000002</v>
      </c>
      <c r="G752" s="7">
        <v>1234800</v>
      </c>
      <c r="H752" s="6">
        <f>Table1[[#This Row],[OPEN]]*Table1[[#This Row],[VOLUME]]</f>
        <v>30339036</v>
      </c>
      <c r="I752" s="6">
        <f t="shared" si="29"/>
        <v>23.753949980000002</v>
      </c>
      <c r="J752" s="6">
        <f t="shared" si="31"/>
        <v>22.137037509999992</v>
      </c>
      <c r="K752" s="4">
        <f t="shared" si="30"/>
        <v>4.5894541727913296E-3</v>
      </c>
    </row>
    <row r="753" spans="1:11" x14ac:dyDescent="0.2">
      <c r="A753" s="5">
        <v>41635</v>
      </c>
      <c r="B753" s="6">
        <v>24.672501</v>
      </c>
      <c r="C753" s="6">
        <v>24.682500999999998</v>
      </c>
      <c r="D753" s="6">
        <v>24.565000999999999</v>
      </c>
      <c r="E753" s="6">
        <v>24.577499</v>
      </c>
      <c r="F753" s="6">
        <v>21.729590999999999</v>
      </c>
      <c r="G753" s="7">
        <v>1373200</v>
      </c>
      <c r="H753" s="6">
        <f>Table1[[#This Row],[OPEN]]*Table1[[#This Row],[VOLUME]]</f>
        <v>33880278.373199999</v>
      </c>
      <c r="I753" s="6">
        <f t="shared" si="29"/>
        <v>23.7942</v>
      </c>
      <c r="J753" s="6">
        <f t="shared" si="31"/>
        <v>22.15783750999999</v>
      </c>
      <c r="K753" s="4">
        <f t="shared" si="30"/>
        <v>-1.9289746192893142E-3</v>
      </c>
    </row>
    <row r="754" spans="1:11" x14ac:dyDescent="0.2">
      <c r="A754" s="5">
        <v>41638</v>
      </c>
      <c r="B754" s="6">
        <v>24.592500999999999</v>
      </c>
      <c r="C754" s="6">
        <v>24.5975</v>
      </c>
      <c r="D754" s="6">
        <v>24.532499000000001</v>
      </c>
      <c r="E754" s="6">
        <v>24.572500000000002</v>
      </c>
      <c r="F754" s="6">
        <v>21.725173999999999</v>
      </c>
      <c r="G754" s="7">
        <v>1244000</v>
      </c>
      <c r="H754" s="6">
        <f>Table1[[#This Row],[OPEN]]*Table1[[#This Row],[VOLUME]]</f>
        <v>30593071.243999999</v>
      </c>
      <c r="I754" s="6">
        <f t="shared" si="29"/>
        <v>23.831100040000003</v>
      </c>
      <c r="J754" s="6">
        <f t="shared" si="31"/>
        <v>22.178200014999994</v>
      </c>
      <c r="K754" s="4">
        <f t="shared" si="30"/>
        <v>-2.0339742461172872E-4</v>
      </c>
    </row>
    <row r="755" spans="1:11" x14ac:dyDescent="0.2">
      <c r="A755" s="5">
        <v>41639</v>
      </c>
      <c r="B755" s="6">
        <v>24.6</v>
      </c>
      <c r="C755" s="6">
        <v>24.700001</v>
      </c>
      <c r="D755" s="6">
        <v>24.6</v>
      </c>
      <c r="E755" s="6">
        <v>24.6875</v>
      </c>
      <c r="F755" s="6">
        <v>21.826844999999999</v>
      </c>
      <c r="G755" s="7">
        <v>2180800</v>
      </c>
      <c r="H755" s="6">
        <f>Table1[[#This Row],[OPEN]]*Table1[[#This Row],[VOLUME]]</f>
        <v>53647680</v>
      </c>
      <c r="I755" s="6">
        <f t="shared" si="29"/>
        <v>23.86130004</v>
      </c>
      <c r="J755" s="6">
        <f t="shared" si="31"/>
        <v>22.199675014999997</v>
      </c>
      <c r="K755" s="4">
        <f t="shared" si="30"/>
        <v>4.6800284871297837E-3</v>
      </c>
    </row>
    <row r="756" spans="1:11" x14ac:dyDescent="0.2">
      <c r="A756" s="5">
        <v>41641</v>
      </c>
      <c r="B756" s="6">
        <v>24.610001</v>
      </c>
      <c r="C756" s="6">
        <v>24.610001</v>
      </c>
      <c r="D756" s="6">
        <v>24.4</v>
      </c>
      <c r="E756" s="6">
        <v>24.48</v>
      </c>
      <c r="F756" s="6">
        <v>21.643384999999999</v>
      </c>
      <c r="G756" s="7">
        <v>8732800</v>
      </c>
      <c r="H756" s="6">
        <f>Table1[[#This Row],[OPEN]]*Table1[[#This Row],[VOLUME]]</f>
        <v>214914216.73280001</v>
      </c>
      <c r="I756" s="6">
        <f t="shared" ref="I756:I819" si="32">AVERAGE(B707:B756)</f>
        <v>23.889400060000003</v>
      </c>
      <c r="J756" s="6">
        <f t="shared" si="31"/>
        <v>22.220400019999996</v>
      </c>
      <c r="K756" s="4">
        <f t="shared" si="30"/>
        <v>-8.4050632911392142E-3</v>
      </c>
    </row>
    <row r="757" spans="1:11" x14ac:dyDescent="0.2">
      <c r="A757" s="5">
        <v>41642</v>
      </c>
      <c r="B757" s="6">
        <v>24.532499000000001</v>
      </c>
      <c r="C757" s="6">
        <v>24.552499999999998</v>
      </c>
      <c r="D757" s="6">
        <v>24.41</v>
      </c>
      <c r="E757" s="6">
        <v>24.422501</v>
      </c>
      <c r="F757" s="6">
        <v>21.592552000000001</v>
      </c>
      <c r="G757" s="7">
        <v>6078000</v>
      </c>
      <c r="H757" s="6">
        <f>Table1[[#This Row],[OPEN]]*Table1[[#This Row],[VOLUME]]</f>
        <v>149108528.92200002</v>
      </c>
      <c r="I757" s="6">
        <f t="shared" si="32"/>
        <v>23.91510006</v>
      </c>
      <c r="J757" s="6">
        <f t="shared" si="31"/>
        <v>22.240562514999997</v>
      </c>
      <c r="K757" s="4">
        <f t="shared" si="30"/>
        <v>-2.3488153594771743E-3</v>
      </c>
    </row>
    <row r="758" spans="1:11" x14ac:dyDescent="0.2">
      <c r="A758" s="5">
        <v>41645</v>
      </c>
      <c r="B758" s="6">
        <v>24.495000999999998</v>
      </c>
      <c r="C758" s="6">
        <v>24.495000999999998</v>
      </c>
      <c r="D758" s="6">
        <v>24.2925</v>
      </c>
      <c r="E758" s="6">
        <v>24.34</v>
      </c>
      <c r="F758" s="6">
        <v>21.519613</v>
      </c>
      <c r="G758" s="7">
        <v>12090400</v>
      </c>
      <c r="H758" s="6">
        <f>Table1[[#This Row],[OPEN]]*Table1[[#This Row],[VOLUME]]</f>
        <v>296154360.09039998</v>
      </c>
      <c r="I758" s="6">
        <f t="shared" si="32"/>
        <v>23.940600100000001</v>
      </c>
      <c r="J758" s="6">
        <f t="shared" si="31"/>
        <v>22.26107502</v>
      </c>
      <c r="K758" s="4">
        <f t="shared" si="30"/>
        <v>-3.3780733594811485E-3</v>
      </c>
    </row>
    <row r="759" spans="1:11" x14ac:dyDescent="0.2">
      <c r="A759" s="5">
        <v>41646</v>
      </c>
      <c r="B759" s="6">
        <v>24.454999999999998</v>
      </c>
      <c r="C759" s="6">
        <v>24.559999000000001</v>
      </c>
      <c r="D759" s="6">
        <v>24.434999000000001</v>
      </c>
      <c r="E759" s="6">
        <v>24.5275</v>
      </c>
      <c r="F759" s="6">
        <v>21.685381</v>
      </c>
      <c r="G759" s="7">
        <v>2559600</v>
      </c>
      <c r="H759" s="6">
        <f>Table1[[#This Row],[OPEN]]*Table1[[#This Row],[VOLUME]]</f>
        <v>62595017.999999993</v>
      </c>
      <c r="I759" s="6">
        <f t="shared" si="32"/>
        <v>23.964400120000001</v>
      </c>
      <c r="J759" s="6">
        <f t="shared" si="31"/>
        <v>22.281250019999998</v>
      </c>
      <c r="K759" s="4">
        <f t="shared" si="30"/>
        <v>7.7033689400163308E-3</v>
      </c>
    </row>
    <row r="760" spans="1:11" x14ac:dyDescent="0.2">
      <c r="A760" s="5">
        <v>41647</v>
      </c>
      <c r="B760" s="6">
        <v>24.5275</v>
      </c>
      <c r="C760" s="6">
        <v>24.612499</v>
      </c>
      <c r="D760" s="6">
        <v>24.462499999999999</v>
      </c>
      <c r="E760" s="6">
        <v>24.572500000000002</v>
      </c>
      <c r="F760" s="6">
        <v>21.725173999999999</v>
      </c>
      <c r="G760" s="7">
        <v>2719600</v>
      </c>
      <c r="H760" s="6">
        <f>Table1[[#This Row],[OPEN]]*Table1[[#This Row],[VOLUME]]</f>
        <v>66704989</v>
      </c>
      <c r="I760" s="6">
        <f t="shared" si="32"/>
        <v>23.987850119999997</v>
      </c>
      <c r="J760" s="6">
        <f t="shared" si="31"/>
        <v>22.301337519999997</v>
      </c>
      <c r="K760" s="4">
        <f t="shared" si="30"/>
        <v>1.8346753643869729E-3</v>
      </c>
    </row>
    <row r="761" spans="1:11" x14ac:dyDescent="0.2">
      <c r="A761" s="5">
        <v>41648</v>
      </c>
      <c r="B761" s="6">
        <v>24.627500999999999</v>
      </c>
      <c r="C761" s="6">
        <v>24.662500000000001</v>
      </c>
      <c r="D761" s="6">
        <v>24.462499999999999</v>
      </c>
      <c r="E761" s="6">
        <v>24.555</v>
      </c>
      <c r="F761" s="6">
        <v>21.709703000000001</v>
      </c>
      <c r="G761" s="7">
        <v>2108400</v>
      </c>
      <c r="H761" s="6">
        <f>Table1[[#This Row],[OPEN]]*Table1[[#This Row],[VOLUME]]</f>
        <v>51924623.108399995</v>
      </c>
      <c r="I761" s="6">
        <f t="shared" si="32"/>
        <v>24.012250159999994</v>
      </c>
      <c r="J761" s="6">
        <f t="shared" si="31"/>
        <v>22.322262529999993</v>
      </c>
      <c r="K761" s="4">
        <f t="shared" si="30"/>
        <v>-7.1217824804159502E-4</v>
      </c>
    </row>
    <row r="762" spans="1:11" x14ac:dyDescent="0.2">
      <c r="A762" s="5">
        <v>41649</v>
      </c>
      <c r="B762" s="6">
        <v>24.620000999999998</v>
      </c>
      <c r="C762" s="6">
        <v>24.657499000000001</v>
      </c>
      <c r="D762" s="6">
        <v>24.482500000000002</v>
      </c>
      <c r="E762" s="6">
        <v>24.6325</v>
      </c>
      <c r="F762" s="6">
        <v>21.778213999999998</v>
      </c>
      <c r="G762" s="7">
        <v>2587600</v>
      </c>
      <c r="H762" s="6">
        <f>Table1[[#This Row],[OPEN]]*Table1[[#This Row],[VOLUME]]</f>
        <v>63706714.587599993</v>
      </c>
      <c r="I762" s="6">
        <f t="shared" si="32"/>
        <v>24.034500179999995</v>
      </c>
      <c r="J762" s="6">
        <f t="shared" si="31"/>
        <v>22.343262534999994</v>
      </c>
      <c r="K762" s="4">
        <f t="shared" si="30"/>
        <v>3.156180004072473E-3</v>
      </c>
    </row>
    <row r="763" spans="1:11" x14ac:dyDescent="0.2">
      <c r="A763" s="5">
        <v>41652</v>
      </c>
      <c r="B763" s="6">
        <v>24.587499999999999</v>
      </c>
      <c r="C763" s="6">
        <v>24.657499000000001</v>
      </c>
      <c r="D763" s="6">
        <v>24.235001</v>
      </c>
      <c r="E763" s="6">
        <v>24.2925</v>
      </c>
      <c r="F763" s="6">
        <v>21.477619000000001</v>
      </c>
      <c r="G763" s="7">
        <v>2714000</v>
      </c>
      <c r="H763" s="6">
        <f>Table1[[#This Row],[OPEN]]*Table1[[#This Row],[VOLUME]]</f>
        <v>66730474.999999993</v>
      </c>
      <c r="I763" s="6">
        <f t="shared" si="32"/>
        <v>24.053850159999996</v>
      </c>
      <c r="J763" s="6">
        <f t="shared" si="31"/>
        <v>22.363612534999994</v>
      </c>
      <c r="K763" s="4">
        <f t="shared" si="30"/>
        <v>-1.3802902669237782E-2</v>
      </c>
    </row>
    <row r="764" spans="1:11" x14ac:dyDescent="0.2">
      <c r="A764" s="5">
        <v>41653</v>
      </c>
      <c r="B764" s="6">
        <v>24.362499</v>
      </c>
      <c r="C764" s="6">
        <v>24.6325</v>
      </c>
      <c r="D764" s="6">
        <v>24.334999</v>
      </c>
      <c r="E764" s="6">
        <v>24.622499000000001</v>
      </c>
      <c r="F764" s="6">
        <v>21.769379000000001</v>
      </c>
      <c r="G764" s="7">
        <v>1692400</v>
      </c>
      <c r="H764" s="6">
        <f>Table1[[#This Row],[OPEN]]*Table1[[#This Row],[VOLUME]]</f>
        <v>41231093.307599999</v>
      </c>
      <c r="I764" s="6">
        <f t="shared" si="32"/>
        <v>24.072400160000001</v>
      </c>
      <c r="J764" s="6">
        <f t="shared" si="31"/>
        <v>22.382437529999994</v>
      </c>
      <c r="K764" s="4">
        <f t="shared" si="30"/>
        <v>1.3584398476896187E-2</v>
      </c>
    </row>
    <row r="765" spans="1:11" x14ac:dyDescent="0.2">
      <c r="A765" s="5">
        <v>41654</v>
      </c>
      <c r="B765" s="6">
        <v>24.67</v>
      </c>
      <c r="C765" s="6">
        <v>24.785</v>
      </c>
      <c r="D765" s="6">
        <v>24.662500000000001</v>
      </c>
      <c r="E765" s="6">
        <v>24.754999000000002</v>
      </c>
      <c r="F765" s="6">
        <v>21.886527999999998</v>
      </c>
      <c r="G765" s="7">
        <v>2019600</v>
      </c>
      <c r="H765" s="6">
        <f>Table1[[#This Row],[OPEN]]*Table1[[#This Row],[VOLUME]]</f>
        <v>49823532</v>
      </c>
      <c r="I765" s="6">
        <f t="shared" si="32"/>
        <v>24.096300160000006</v>
      </c>
      <c r="J765" s="6">
        <f t="shared" si="31"/>
        <v>22.402900034999995</v>
      </c>
      <c r="K765" s="4">
        <f t="shared" si="30"/>
        <v>5.3812571989544367E-3</v>
      </c>
    </row>
    <row r="766" spans="1:11" x14ac:dyDescent="0.2">
      <c r="A766" s="5">
        <v>41655</v>
      </c>
      <c r="B766" s="6">
        <v>24.712499999999999</v>
      </c>
      <c r="C766" s="6">
        <v>24.75</v>
      </c>
      <c r="D766" s="6">
        <v>24.657499000000001</v>
      </c>
      <c r="E766" s="6">
        <v>24.732500000000002</v>
      </c>
      <c r="F766" s="6">
        <v>21.866629</v>
      </c>
      <c r="G766" s="7">
        <v>1351600</v>
      </c>
      <c r="H766" s="6">
        <f>Table1[[#This Row],[OPEN]]*Table1[[#This Row],[VOLUME]]</f>
        <v>33401414.999999996</v>
      </c>
      <c r="I766" s="6">
        <f t="shared" si="32"/>
        <v>24.119800160000004</v>
      </c>
      <c r="J766" s="6">
        <f t="shared" si="31"/>
        <v>22.423225039999991</v>
      </c>
      <c r="K766" s="4">
        <f t="shared" si="30"/>
        <v>-9.0886693229108584E-4</v>
      </c>
    </row>
    <row r="767" spans="1:11" x14ac:dyDescent="0.2">
      <c r="A767" s="5">
        <v>41656</v>
      </c>
      <c r="B767" s="6">
        <v>24.700001</v>
      </c>
      <c r="C767" s="6">
        <v>24.747499000000001</v>
      </c>
      <c r="D767" s="6">
        <v>24.592500999999999</v>
      </c>
      <c r="E767" s="6">
        <v>24.635000000000002</v>
      </c>
      <c r="F767" s="6">
        <v>21.780432000000001</v>
      </c>
      <c r="G767" s="7">
        <v>2783200</v>
      </c>
      <c r="H767" s="6">
        <f>Table1[[#This Row],[OPEN]]*Table1[[#This Row],[VOLUME]]</f>
        <v>68745042.783199996</v>
      </c>
      <c r="I767" s="6">
        <f t="shared" si="32"/>
        <v>24.145000160000009</v>
      </c>
      <c r="J767" s="6">
        <f t="shared" si="31"/>
        <v>22.444375049999994</v>
      </c>
      <c r="K767" s="4">
        <f t="shared" si="30"/>
        <v>-3.9421813403416328E-3</v>
      </c>
    </row>
    <row r="768" spans="1:11" x14ac:dyDescent="0.2">
      <c r="A768" s="5">
        <v>41660</v>
      </c>
      <c r="B768" s="6">
        <v>24.797501</v>
      </c>
      <c r="C768" s="6">
        <v>24.827499</v>
      </c>
      <c r="D768" s="6">
        <v>24.59</v>
      </c>
      <c r="E768" s="6">
        <v>24.754999000000002</v>
      </c>
      <c r="F768" s="6">
        <v>21.886527999999998</v>
      </c>
      <c r="G768" s="7">
        <v>1774800</v>
      </c>
      <c r="H768" s="6">
        <f>Table1[[#This Row],[OPEN]]*Table1[[#This Row],[VOLUME]]</f>
        <v>44010604.774800003</v>
      </c>
      <c r="I768" s="6">
        <f t="shared" si="32"/>
        <v>24.169200180000008</v>
      </c>
      <c r="J768" s="6">
        <f t="shared" si="31"/>
        <v>22.467150054999994</v>
      </c>
      <c r="K768" s="4">
        <f t="shared" si="30"/>
        <v>4.8710777349298962E-3</v>
      </c>
    </row>
    <row r="769" spans="1:11" x14ac:dyDescent="0.2">
      <c r="A769" s="5">
        <v>41661</v>
      </c>
      <c r="B769" s="6">
        <v>24.8125</v>
      </c>
      <c r="C769" s="6">
        <v>24.8325</v>
      </c>
      <c r="D769" s="6">
        <v>24.737499</v>
      </c>
      <c r="E769" s="6">
        <v>24.815000999999999</v>
      </c>
      <c r="F769" s="6">
        <v>21.939575000000001</v>
      </c>
      <c r="G769" s="7">
        <v>1474000</v>
      </c>
      <c r="H769" s="6">
        <f>Table1[[#This Row],[OPEN]]*Table1[[#This Row],[VOLUME]]</f>
        <v>36573625</v>
      </c>
      <c r="I769" s="6">
        <f t="shared" si="32"/>
        <v>24.194050180000009</v>
      </c>
      <c r="J769" s="6">
        <f t="shared" si="31"/>
        <v>22.489325049999994</v>
      </c>
      <c r="K769" s="4">
        <f t="shared" si="30"/>
        <v>2.4238336668886973E-3</v>
      </c>
    </row>
    <row r="770" spans="1:11" x14ac:dyDescent="0.2">
      <c r="A770" s="5">
        <v>41662</v>
      </c>
      <c r="B770" s="6">
        <v>24.715</v>
      </c>
      <c r="C770" s="6">
        <v>24.715</v>
      </c>
      <c r="D770" s="6">
        <v>24.477501</v>
      </c>
      <c r="E770" s="6">
        <v>24.605</v>
      </c>
      <c r="F770" s="6">
        <v>21.753903999999999</v>
      </c>
      <c r="G770" s="7">
        <v>3410400</v>
      </c>
      <c r="H770" s="6">
        <f>Table1[[#This Row],[OPEN]]*Table1[[#This Row],[VOLUME]]</f>
        <v>84288036</v>
      </c>
      <c r="I770" s="6">
        <f t="shared" si="32"/>
        <v>24.223150180000008</v>
      </c>
      <c r="J770" s="6">
        <f t="shared" si="31"/>
        <v>22.510200044999991</v>
      </c>
      <c r="K770" s="4">
        <f t="shared" si="30"/>
        <v>-8.4626633704346643E-3</v>
      </c>
    </row>
    <row r="771" spans="1:11" x14ac:dyDescent="0.2">
      <c r="A771" s="5">
        <v>41663</v>
      </c>
      <c r="B771" s="6">
        <v>24.459999</v>
      </c>
      <c r="C771" s="6">
        <v>24.487499</v>
      </c>
      <c r="D771" s="6">
        <v>24.067499000000002</v>
      </c>
      <c r="E771" s="6">
        <v>24.072500000000002</v>
      </c>
      <c r="F771" s="6">
        <v>21.283113</v>
      </c>
      <c r="G771" s="7">
        <v>4128000</v>
      </c>
      <c r="H771" s="6">
        <f>Table1[[#This Row],[OPEN]]*Table1[[#This Row],[VOLUME]]</f>
        <v>100970875.87199999</v>
      </c>
      <c r="I771" s="6">
        <f t="shared" si="32"/>
        <v>24.242350160000004</v>
      </c>
      <c r="J771" s="6">
        <f t="shared" si="31"/>
        <v>22.529400034999995</v>
      </c>
      <c r="K771" s="4">
        <f t="shared" si="30"/>
        <v>-2.1641942694574201E-2</v>
      </c>
    </row>
    <row r="772" spans="1:11" x14ac:dyDescent="0.2">
      <c r="A772" s="5">
        <v>41666</v>
      </c>
      <c r="B772" s="6">
        <v>24.112499</v>
      </c>
      <c r="C772" s="6">
        <v>24.142499999999998</v>
      </c>
      <c r="D772" s="6">
        <v>23.764999</v>
      </c>
      <c r="E772" s="6">
        <v>23.905000999999999</v>
      </c>
      <c r="F772" s="6">
        <v>21.135017000000001</v>
      </c>
      <c r="G772" s="7">
        <v>5500800</v>
      </c>
      <c r="H772" s="6">
        <f>Table1[[#This Row],[OPEN]]*Table1[[#This Row],[VOLUME]]</f>
        <v>132638034.4992</v>
      </c>
      <c r="I772" s="6">
        <f t="shared" si="32"/>
        <v>24.255000140000003</v>
      </c>
      <c r="J772" s="6">
        <f t="shared" si="31"/>
        <v>22.54573753499999</v>
      </c>
      <c r="K772" s="4">
        <f t="shared" ref="K772:K835" si="33">(E772/E771)-1</f>
        <v>-6.9581057222973808E-3</v>
      </c>
    </row>
    <row r="773" spans="1:11" x14ac:dyDescent="0.2">
      <c r="A773" s="5">
        <v>41667</v>
      </c>
      <c r="B773" s="6">
        <v>23.932500999999998</v>
      </c>
      <c r="C773" s="6">
        <v>24.040001</v>
      </c>
      <c r="D773" s="6">
        <v>23.870000999999998</v>
      </c>
      <c r="E773" s="6">
        <v>24.017499999999998</v>
      </c>
      <c r="F773" s="6">
        <v>21.234482</v>
      </c>
      <c r="G773" s="7">
        <v>3149200</v>
      </c>
      <c r="H773" s="6">
        <f>Table1[[#This Row],[OPEN]]*Table1[[#This Row],[VOLUME]]</f>
        <v>75368232.149199992</v>
      </c>
      <c r="I773" s="6">
        <f t="shared" si="32"/>
        <v>24.265800159999998</v>
      </c>
      <c r="J773" s="6">
        <f t="shared" si="31"/>
        <v>22.561087544999996</v>
      </c>
      <c r="K773" s="4">
        <f t="shared" si="33"/>
        <v>4.706086395896758E-3</v>
      </c>
    </row>
    <row r="774" spans="1:11" x14ac:dyDescent="0.2">
      <c r="A774" s="5">
        <v>41668</v>
      </c>
      <c r="B774" s="6">
        <v>23.805</v>
      </c>
      <c r="C774" s="6">
        <v>23.912500000000001</v>
      </c>
      <c r="D774" s="6">
        <v>23.68</v>
      </c>
      <c r="E774" s="6">
        <v>23.7425</v>
      </c>
      <c r="F774" s="6">
        <v>20.991346</v>
      </c>
      <c r="G774" s="7">
        <v>3851600</v>
      </c>
      <c r="H774" s="6">
        <f>Table1[[#This Row],[OPEN]]*Table1[[#This Row],[VOLUME]]</f>
        <v>91687338</v>
      </c>
      <c r="I774" s="6">
        <f t="shared" si="32"/>
        <v>24.26725016</v>
      </c>
      <c r="J774" s="6">
        <f t="shared" si="31"/>
        <v>22.576075039999996</v>
      </c>
      <c r="K774" s="4">
        <f t="shared" si="33"/>
        <v>-1.1449984386384893E-2</v>
      </c>
    </row>
    <row r="775" spans="1:11" x14ac:dyDescent="0.2">
      <c r="A775" s="5">
        <v>41669</v>
      </c>
      <c r="B775" s="6">
        <v>23.985001</v>
      </c>
      <c r="C775" s="6">
        <v>24.15</v>
      </c>
      <c r="D775" s="6">
        <v>23.942499000000002</v>
      </c>
      <c r="E775" s="6">
        <v>24.07</v>
      </c>
      <c r="F775" s="6">
        <v>21.280895000000001</v>
      </c>
      <c r="G775" s="7">
        <v>3031600</v>
      </c>
      <c r="H775" s="6">
        <f>Table1[[#This Row],[OPEN]]*Table1[[#This Row],[VOLUME]]</f>
        <v>72712929.031599998</v>
      </c>
      <c r="I775" s="6">
        <f t="shared" si="32"/>
        <v>24.269500200000003</v>
      </c>
      <c r="J775" s="6">
        <f t="shared" si="31"/>
        <v>22.593162549999992</v>
      </c>
      <c r="K775" s="4">
        <f t="shared" si="33"/>
        <v>1.3793829630409649E-2</v>
      </c>
    </row>
    <row r="776" spans="1:11" x14ac:dyDescent="0.2">
      <c r="A776" s="5">
        <v>41670</v>
      </c>
      <c r="B776" s="6">
        <v>23.815000999999999</v>
      </c>
      <c r="C776" s="6">
        <v>24.112499</v>
      </c>
      <c r="D776" s="6">
        <v>23.780000999999999</v>
      </c>
      <c r="E776" s="6">
        <v>23.962499999999999</v>
      </c>
      <c r="F776" s="6">
        <v>21.185853999999999</v>
      </c>
      <c r="G776" s="7">
        <v>3100400</v>
      </c>
      <c r="H776" s="6">
        <f>Table1[[#This Row],[OPEN]]*Table1[[#This Row],[VOLUME]]</f>
        <v>73836029.100400001</v>
      </c>
      <c r="I776" s="6">
        <f t="shared" si="32"/>
        <v>24.265900200000001</v>
      </c>
      <c r="J776" s="6">
        <f t="shared" si="31"/>
        <v>22.609350059999997</v>
      </c>
      <c r="K776" s="4">
        <f t="shared" si="33"/>
        <v>-4.4661404237641422E-3</v>
      </c>
    </row>
    <row r="777" spans="1:11" x14ac:dyDescent="0.2">
      <c r="A777" s="5">
        <v>41673</v>
      </c>
      <c r="B777" s="6">
        <v>23.954999999999998</v>
      </c>
      <c r="C777" s="6">
        <v>24.0075</v>
      </c>
      <c r="D777" s="6">
        <v>23.357500000000002</v>
      </c>
      <c r="E777" s="6">
        <v>23.4</v>
      </c>
      <c r="F777" s="6">
        <v>20.688538000000001</v>
      </c>
      <c r="G777" s="7">
        <v>5635200</v>
      </c>
      <c r="H777" s="6">
        <f>Table1[[#This Row],[OPEN]]*Table1[[#This Row],[VOLUME]]</f>
        <v>134991216</v>
      </c>
      <c r="I777" s="6">
        <f t="shared" si="32"/>
        <v>24.2685502</v>
      </c>
      <c r="J777" s="6">
        <f t="shared" si="31"/>
        <v>22.626700054999993</v>
      </c>
      <c r="K777" s="4">
        <f t="shared" si="33"/>
        <v>-2.3474178403755874E-2</v>
      </c>
    </row>
    <row r="778" spans="1:11" x14ac:dyDescent="0.2">
      <c r="A778" s="5">
        <v>41674</v>
      </c>
      <c r="B778" s="6">
        <v>23.517499999999998</v>
      </c>
      <c r="C778" s="6">
        <v>23.677499999999998</v>
      </c>
      <c r="D778" s="6">
        <v>23.450001</v>
      </c>
      <c r="E778" s="6">
        <v>23.6175</v>
      </c>
      <c r="F778" s="6">
        <v>20.880835000000001</v>
      </c>
      <c r="G778" s="7">
        <v>3612000</v>
      </c>
      <c r="H778" s="6">
        <f>Table1[[#This Row],[OPEN]]*Table1[[#This Row],[VOLUME]]</f>
        <v>84945210</v>
      </c>
      <c r="I778" s="6">
        <f t="shared" si="32"/>
        <v>24.26260018</v>
      </c>
      <c r="J778" s="6">
        <f t="shared" ref="J778:J841" si="34">AVERAGE(B579:B778)</f>
        <v>22.642712549999995</v>
      </c>
      <c r="K778" s="4">
        <f t="shared" si="33"/>
        <v>9.2948717948717618E-3</v>
      </c>
    </row>
    <row r="779" spans="1:11" x14ac:dyDescent="0.2">
      <c r="A779" s="5">
        <v>41675</v>
      </c>
      <c r="B779" s="6">
        <v>23.545000000000002</v>
      </c>
      <c r="C779" s="6">
        <v>23.647499</v>
      </c>
      <c r="D779" s="6">
        <v>23.352501</v>
      </c>
      <c r="E779" s="6">
        <v>23.572500000000002</v>
      </c>
      <c r="F779" s="6">
        <v>20.841047</v>
      </c>
      <c r="G779" s="7">
        <v>4617200</v>
      </c>
      <c r="H779" s="6">
        <f>Table1[[#This Row],[OPEN]]*Table1[[#This Row],[VOLUME]]</f>
        <v>108711974.00000001</v>
      </c>
      <c r="I779" s="6">
        <f t="shared" si="32"/>
        <v>24.258350180000001</v>
      </c>
      <c r="J779" s="6">
        <f t="shared" si="34"/>
        <v>22.657787544999991</v>
      </c>
      <c r="K779" s="4">
        <f t="shared" si="33"/>
        <v>-1.9053667831057108E-3</v>
      </c>
    </row>
    <row r="780" spans="1:11" x14ac:dyDescent="0.2">
      <c r="A780" s="5">
        <v>41676</v>
      </c>
      <c r="B780" s="6">
        <v>23.65</v>
      </c>
      <c r="C780" s="6">
        <v>23.905000999999999</v>
      </c>
      <c r="D780" s="6">
        <v>23.65</v>
      </c>
      <c r="E780" s="6">
        <v>23.897499</v>
      </c>
      <c r="F780" s="6">
        <v>21.128385999999999</v>
      </c>
      <c r="G780" s="7">
        <v>3115600</v>
      </c>
      <c r="H780" s="6">
        <f>Table1[[#This Row],[OPEN]]*Table1[[#This Row],[VOLUME]]</f>
        <v>73683940</v>
      </c>
      <c r="I780" s="6">
        <f t="shared" si="32"/>
        <v>24.252950180000003</v>
      </c>
      <c r="J780" s="6">
        <f t="shared" si="34"/>
        <v>22.672387544999992</v>
      </c>
      <c r="K780" s="4">
        <f t="shared" si="33"/>
        <v>1.3787209672287526E-2</v>
      </c>
    </row>
    <row r="781" spans="1:11" x14ac:dyDescent="0.2">
      <c r="A781" s="5">
        <v>41677</v>
      </c>
      <c r="B781" s="6">
        <v>24.037500000000001</v>
      </c>
      <c r="C781" s="6">
        <v>24.282499000000001</v>
      </c>
      <c r="D781" s="6">
        <v>23.9725</v>
      </c>
      <c r="E781" s="6">
        <v>24.264999</v>
      </c>
      <c r="F781" s="6">
        <v>21.453299000000001</v>
      </c>
      <c r="G781" s="7">
        <v>2946000</v>
      </c>
      <c r="H781" s="6">
        <f>Table1[[#This Row],[OPEN]]*Table1[[#This Row],[VOLUME]]</f>
        <v>70814475</v>
      </c>
      <c r="I781" s="6">
        <f t="shared" si="32"/>
        <v>24.252400159999997</v>
      </c>
      <c r="J781" s="6">
        <f t="shared" si="34"/>
        <v>22.688512544999995</v>
      </c>
      <c r="K781" s="4">
        <f t="shared" si="33"/>
        <v>1.5378178277149379E-2</v>
      </c>
    </row>
    <row r="782" spans="1:11" x14ac:dyDescent="0.2">
      <c r="A782" s="5">
        <v>41680</v>
      </c>
      <c r="B782" s="6">
        <v>24.272499</v>
      </c>
      <c r="C782" s="6">
        <v>24.35</v>
      </c>
      <c r="D782" s="6">
        <v>24.225000000000001</v>
      </c>
      <c r="E782" s="6">
        <v>24.337499999999999</v>
      </c>
      <c r="F782" s="6">
        <v>21.517403000000002</v>
      </c>
      <c r="G782" s="7">
        <v>1675600</v>
      </c>
      <c r="H782" s="6">
        <f>Table1[[#This Row],[OPEN]]*Table1[[#This Row],[VOLUME]]</f>
        <v>40670999.3244</v>
      </c>
      <c r="I782" s="6">
        <f t="shared" si="32"/>
        <v>24.257250119999995</v>
      </c>
      <c r="J782" s="6">
        <f t="shared" si="34"/>
        <v>22.705662534999991</v>
      </c>
      <c r="K782" s="4">
        <f t="shared" si="33"/>
        <v>2.9878839063623985E-3</v>
      </c>
    </row>
    <row r="783" spans="1:11" x14ac:dyDescent="0.2">
      <c r="A783" s="5">
        <v>41681</v>
      </c>
      <c r="B783" s="6">
        <v>24.364999999999998</v>
      </c>
      <c r="C783" s="6">
        <v>24.657499000000001</v>
      </c>
      <c r="D783" s="6">
        <v>24.352501</v>
      </c>
      <c r="E783" s="6">
        <v>24.5975</v>
      </c>
      <c r="F783" s="6">
        <v>21.747274000000001</v>
      </c>
      <c r="G783" s="7">
        <v>3221600</v>
      </c>
      <c r="H783" s="6">
        <f>Table1[[#This Row],[OPEN]]*Table1[[#This Row],[VOLUME]]</f>
        <v>78494284</v>
      </c>
      <c r="I783" s="6">
        <f t="shared" si="32"/>
        <v>24.262700099999996</v>
      </c>
      <c r="J783" s="6">
        <f t="shared" si="34"/>
        <v>22.72328753499999</v>
      </c>
      <c r="K783" s="4">
        <f t="shared" si="33"/>
        <v>1.0683102208526085E-2</v>
      </c>
    </row>
    <row r="784" spans="1:11" x14ac:dyDescent="0.2">
      <c r="A784" s="5">
        <v>41682</v>
      </c>
      <c r="B784" s="6">
        <v>24.657499000000001</v>
      </c>
      <c r="C784" s="6">
        <v>24.709999</v>
      </c>
      <c r="D784" s="6">
        <v>24.575001</v>
      </c>
      <c r="E784" s="6">
        <v>24.627500999999999</v>
      </c>
      <c r="F784" s="6">
        <v>21.773802</v>
      </c>
      <c r="G784" s="7">
        <v>3584400</v>
      </c>
      <c r="H784" s="6">
        <f>Table1[[#This Row],[OPEN]]*Table1[[#This Row],[VOLUME]]</f>
        <v>88382339.415600002</v>
      </c>
      <c r="I784" s="6">
        <f t="shared" si="32"/>
        <v>24.272150099999998</v>
      </c>
      <c r="J784" s="6">
        <f t="shared" si="34"/>
        <v>22.742112529999996</v>
      </c>
      <c r="K784" s="4">
        <f t="shared" si="33"/>
        <v>1.2196767964223199E-3</v>
      </c>
    </row>
    <row r="785" spans="1:11" x14ac:dyDescent="0.2">
      <c r="A785" s="5">
        <v>41683</v>
      </c>
      <c r="B785" s="6">
        <v>24.459999</v>
      </c>
      <c r="C785" s="6">
        <v>24.805</v>
      </c>
      <c r="D785" s="6">
        <v>24.459999</v>
      </c>
      <c r="E785" s="6">
        <v>24.785</v>
      </c>
      <c r="F785" s="6">
        <v>21.913055</v>
      </c>
      <c r="G785" s="7">
        <v>2494800</v>
      </c>
      <c r="H785" s="6">
        <f>Table1[[#This Row],[OPEN]]*Table1[[#This Row],[VOLUME]]</f>
        <v>61022805.505199999</v>
      </c>
      <c r="I785" s="6">
        <f t="shared" si="32"/>
        <v>24.278400099999999</v>
      </c>
      <c r="J785" s="6">
        <f t="shared" si="34"/>
        <v>22.759500024999994</v>
      </c>
      <c r="K785" s="4">
        <f t="shared" si="33"/>
        <v>6.3952489535987755E-3</v>
      </c>
    </row>
    <row r="786" spans="1:11" x14ac:dyDescent="0.2">
      <c r="A786" s="5">
        <v>41684</v>
      </c>
      <c r="B786" s="6">
        <v>24.7575</v>
      </c>
      <c r="C786" s="6">
        <v>24.912500000000001</v>
      </c>
      <c r="D786" s="6">
        <v>24.717500999999999</v>
      </c>
      <c r="E786" s="6">
        <v>24.8675</v>
      </c>
      <c r="F786" s="6">
        <v>21.985990999999999</v>
      </c>
      <c r="G786" s="7">
        <v>2194000</v>
      </c>
      <c r="H786" s="6">
        <f>Table1[[#This Row],[OPEN]]*Table1[[#This Row],[VOLUME]]</f>
        <v>54317955</v>
      </c>
      <c r="I786" s="6">
        <f t="shared" si="32"/>
        <v>24.293500079999998</v>
      </c>
      <c r="J786" s="6">
        <f t="shared" si="34"/>
        <v>22.778337524999994</v>
      </c>
      <c r="K786" s="4">
        <f t="shared" si="33"/>
        <v>3.3286261851925847E-3</v>
      </c>
    </row>
    <row r="787" spans="1:11" x14ac:dyDescent="0.2">
      <c r="A787" s="5">
        <v>41688</v>
      </c>
      <c r="B787" s="6">
        <v>24.907499000000001</v>
      </c>
      <c r="C787" s="6">
        <v>24.965</v>
      </c>
      <c r="D787" s="6">
        <v>24.825001</v>
      </c>
      <c r="E787" s="6">
        <v>24.927499999999998</v>
      </c>
      <c r="F787" s="6">
        <v>22.039034000000001</v>
      </c>
      <c r="G787" s="7">
        <v>3738000</v>
      </c>
      <c r="H787" s="6">
        <f>Table1[[#This Row],[OPEN]]*Table1[[#This Row],[VOLUME]]</f>
        <v>93104231.262000009</v>
      </c>
      <c r="I787" s="6">
        <f t="shared" si="32"/>
        <v>24.313650059999997</v>
      </c>
      <c r="J787" s="6">
        <f t="shared" si="34"/>
        <v>22.79826251499999</v>
      </c>
      <c r="K787" s="4">
        <f t="shared" si="33"/>
        <v>2.4127877752084803E-3</v>
      </c>
    </row>
    <row r="788" spans="1:11" x14ac:dyDescent="0.2">
      <c r="A788" s="5">
        <v>41689</v>
      </c>
      <c r="B788" s="6">
        <v>24.8475</v>
      </c>
      <c r="C788" s="6">
        <v>25</v>
      </c>
      <c r="D788" s="6">
        <v>24.7225</v>
      </c>
      <c r="E788" s="6">
        <v>24.7575</v>
      </c>
      <c r="F788" s="6">
        <v>21.888735</v>
      </c>
      <c r="G788" s="7">
        <v>2814400</v>
      </c>
      <c r="H788" s="6">
        <f>Table1[[#This Row],[OPEN]]*Table1[[#This Row],[VOLUME]]</f>
        <v>69930804</v>
      </c>
      <c r="I788" s="6">
        <f t="shared" si="32"/>
        <v>24.331200079999995</v>
      </c>
      <c r="J788" s="6">
        <f t="shared" si="34"/>
        <v>22.816150014999991</v>
      </c>
      <c r="K788" s="4">
        <f t="shared" si="33"/>
        <v>-6.8197773543274831E-3</v>
      </c>
    </row>
    <row r="789" spans="1:11" x14ac:dyDescent="0.2">
      <c r="A789" s="5">
        <v>41690</v>
      </c>
      <c r="B789" s="6">
        <v>24.762501</v>
      </c>
      <c r="C789" s="6">
        <v>24.950001</v>
      </c>
      <c r="D789" s="6">
        <v>24.6875</v>
      </c>
      <c r="E789" s="6">
        <v>24.892499999999998</v>
      </c>
      <c r="F789" s="6">
        <v>22.008092999999999</v>
      </c>
      <c r="G789" s="7">
        <v>2388400</v>
      </c>
      <c r="H789" s="6">
        <f>Table1[[#This Row],[OPEN]]*Table1[[#This Row],[VOLUME]]</f>
        <v>59142757.388400003</v>
      </c>
      <c r="I789" s="6">
        <f t="shared" si="32"/>
        <v>24.343550099999998</v>
      </c>
      <c r="J789" s="6">
        <f t="shared" si="34"/>
        <v>22.833312519999996</v>
      </c>
      <c r="K789" s="4">
        <f t="shared" si="33"/>
        <v>5.4528930627082417E-3</v>
      </c>
    </row>
    <row r="790" spans="1:11" x14ac:dyDescent="0.2">
      <c r="A790" s="5">
        <v>41691</v>
      </c>
      <c r="B790" s="6">
        <v>24.975000000000001</v>
      </c>
      <c r="C790" s="6">
        <v>25.030000999999999</v>
      </c>
      <c r="D790" s="6">
        <v>24.875</v>
      </c>
      <c r="E790" s="6">
        <v>24.895</v>
      </c>
      <c r="F790" s="6">
        <v>22.010303</v>
      </c>
      <c r="G790" s="7">
        <v>1962800</v>
      </c>
      <c r="H790" s="6">
        <f>Table1[[#This Row],[OPEN]]*Table1[[#This Row],[VOLUME]]</f>
        <v>49020930</v>
      </c>
      <c r="I790" s="6">
        <f t="shared" si="32"/>
        <v>24.357900099999991</v>
      </c>
      <c r="J790" s="6">
        <f t="shared" si="34"/>
        <v>22.851137519999998</v>
      </c>
      <c r="K790" s="4">
        <f t="shared" si="33"/>
        <v>1.0043185698505042E-4</v>
      </c>
    </row>
    <row r="791" spans="1:11" x14ac:dyDescent="0.2">
      <c r="A791" s="5">
        <v>41694</v>
      </c>
      <c r="B791" s="6">
        <v>24.924999</v>
      </c>
      <c r="C791" s="6">
        <v>25.177499999999998</v>
      </c>
      <c r="D791" s="6">
        <v>24.924999</v>
      </c>
      <c r="E791" s="6">
        <v>25.040001</v>
      </c>
      <c r="F791" s="6">
        <v>22.138496</v>
      </c>
      <c r="G791" s="7">
        <v>4142000</v>
      </c>
      <c r="H791" s="6">
        <f>Table1[[#This Row],[OPEN]]*Table1[[#This Row],[VOLUME]]</f>
        <v>103239345.858</v>
      </c>
      <c r="I791" s="6">
        <f t="shared" si="32"/>
        <v>24.373200079999997</v>
      </c>
      <c r="J791" s="6">
        <f t="shared" si="34"/>
        <v>22.868675014999997</v>
      </c>
      <c r="K791" s="4">
        <f t="shared" si="33"/>
        <v>5.8245029122314662E-3</v>
      </c>
    </row>
    <row r="792" spans="1:11" x14ac:dyDescent="0.2">
      <c r="A792" s="5">
        <v>41695</v>
      </c>
      <c r="B792" s="6">
        <v>25.004999000000002</v>
      </c>
      <c r="C792" s="6">
        <v>25.122499000000001</v>
      </c>
      <c r="D792" s="6">
        <v>24.93</v>
      </c>
      <c r="E792" s="6">
        <v>25.022499</v>
      </c>
      <c r="F792" s="6">
        <v>22.123028000000001</v>
      </c>
      <c r="G792" s="7">
        <v>3105600</v>
      </c>
      <c r="H792" s="6">
        <f>Table1[[#This Row],[OPEN]]*Table1[[#This Row],[VOLUME]]</f>
        <v>77655524.894400001</v>
      </c>
      <c r="I792" s="6">
        <f t="shared" si="32"/>
        <v>24.389850040000002</v>
      </c>
      <c r="J792" s="6">
        <f t="shared" si="34"/>
        <v>22.886000004999996</v>
      </c>
      <c r="K792" s="4">
        <f t="shared" si="33"/>
        <v>-6.989616334280857E-4</v>
      </c>
    </row>
    <row r="793" spans="1:11" x14ac:dyDescent="0.2">
      <c r="A793" s="5">
        <v>41696</v>
      </c>
      <c r="B793" s="6">
        <v>25.077499</v>
      </c>
      <c r="C793" s="6">
        <v>25.142499999999998</v>
      </c>
      <c r="D793" s="6">
        <v>24.934999000000001</v>
      </c>
      <c r="E793" s="6">
        <v>25.01</v>
      </c>
      <c r="F793" s="6">
        <v>22.111977</v>
      </c>
      <c r="G793" s="7">
        <v>3162800</v>
      </c>
      <c r="H793" s="6">
        <f>Table1[[#This Row],[OPEN]]*Table1[[#This Row],[VOLUME]]</f>
        <v>79315113.837200001</v>
      </c>
      <c r="I793" s="6">
        <f t="shared" si="32"/>
        <v>24.413550020000002</v>
      </c>
      <c r="J793" s="6">
        <f t="shared" si="34"/>
        <v>22.903737494999991</v>
      </c>
      <c r="K793" s="4">
        <f t="shared" si="33"/>
        <v>-4.9951046056584403E-4</v>
      </c>
    </row>
    <row r="794" spans="1:11" x14ac:dyDescent="0.2">
      <c r="A794" s="5">
        <v>41697</v>
      </c>
      <c r="B794" s="6">
        <v>24.962499999999999</v>
      </c>
      <c r="C794" s="6">
        <v>25.177499999999998</v>
      </c>
      <c r="D794" s="6">
        <v>24.962499999999999</v>
      </c>
      <c r="E794" s="6">
        <v>25.172501</v>
      </c>
      <c r="F794" s="6">
        <v>22.255649999999999</v>
      </c>
      <c r="G794" s="7">
        <v>2216400</v>
      </c>
      <c r="H794" s="6">
        <f>Table1[[#This Row],[OPEN]]*Table1[[#This Row],[VOLUME]]</f>
        <v>55326885</v>
      </c>
      <c r="I794" s="6">
        <f t="shared" si="32"/>
        <v>24.434850040000004</v>
      </c>
      <c r="J794" s="6">
        <f t="shared" si="34"/>
        <v>22.920637494999987</v>
      </c>
      <c r="K794" s="4">
        <f t="shared" si="33"/>
        <v>6.4974410235905111E-3</v>
      </c>
    </row>
    <row r="795" spans="1:11" x14ac:dyDescent="0.2">
      <c r="A795" s="5">
        <v>41698</v>
      </c>
      <c r="B795" s="6">
        <v>25.162500000000001</v>
      </c>
      <c r="C795" s="6">
        <v>25.352501</v>
      </c>
      <c r="D795" s="6">
        <v>25.032499000000001</v>
      </c>
      <c r="E795" s="6">
        <v>25.212499999999999</v>
      </c>
      <c r="F795" s="6">
        <v>22.291014000000001</v>
      </c>
      <c r="G795" s="7">
        <v>3768400</v>
      </c>
      <c r="H795" s="6">
        <f>Table1[[#This Row],[OPEN]]*Table1[[#This Row],[VOLUME]]</f>
        <v>94822365</v>
      </c>
      <c r="I795" s="6">
        <f t="shared" si="32"/>
        <v>24.459850040000006</v>
      </c>
      <c r="J795" s="6">
        <f t="shared" si="34"/>
        <v>22.938274994999993</v>
      </c>
      <c r="K795" s="4">
        <f t="shared" si="33"/>
        <v>1.5889958649717428E-3</v>
      </c>
    </row>
    <row r="796" spans="1:11" x14ac:dyDescent="0.2">
      <c r="A796" s="5">
        <v>41701</v>
      </c>
      <c r="B796" s="6">
        <v>24.995000999999998</v>
      </c>
      <c r="C796" s="6">
        <v>25.0825</v>
      </c>
      <c r="D796" s="6">
        <v>24.844999000000001</v>
      </c>
      <c r="E796" s="6">
        <v>25.022499</v>
      </c>
      <c r="F796" s="6">
        <v>22.123028000000001</v>
      </c>
      <c r="G796" s="7">
        <v>4228000</v>
      </c>
      <c r="H796" s="6">
        <f>Table1[[#This Row],[OPEN]]*Table1[[#This Row],[VOLUME]]</f>
        <v>105678864.228</v>
      </c>
      <c r="I796" s="6">
        <f t="shared" si="32"/>
        <v>24.480400040000003</v>
      </c>
      <c r="J796" s="6">
        <f t="shared" si="34"/>
        <v>22.954337504999994</v>
      </c>
      <c r="K796" s="4">
        <f t="shared" si="33"/>
        <v>-7.5359841348536794E-3</v>
      </c>
    </row>
    <row r="797" spans="1:11" x14ac:dyDescent="0.2">
      <c r="A797" s="5">
        <v>41702</v>
      </c>
      <c r="B797" s="6">
        <v>25.272499</v>
      </c>
      <c r="C797" s="6">
        <v>25.459999</v>
      </c>
      <c r="D797" s="6">
        <v>25.272499</v>
      </c>
      <c r="E797" s="6">
        <v>25.424999</v>
      </c>
      <c r="F797" s="6">
        <v>22.478884000000001</v>
      </c>
      <c r="G797" s="7">
        <v>11798000</v>
      </c>
      <c r="H797" s="6">
        <f>Table1[[#This Row],[OPEN]]*Table1[[#This Row],[VOLUME]]</f>
        <v>298164943.20200002</v>
      </c>
      <c r="I797" s="6">
        <f t="shared" si="32"/>
        <v>24.507200000000001</v>
      </c>
      <c r="J797" s="6">
        <f t="shared" si="34"/>
        <v>22.971199999999996</v>
      </c>
      <c r="K797" s="4">
        <f t="shared" si="33"/>
        <v>1.608552367211602E-2</v>
      </c>
    </row>
    <row r="798" spans="1:11" x14ac:dyDescent="0.2">
      <c r="A798" s="5">
        <v>41703</v>
      </c>
      <c r="B798" s="6">
        <v>25.424999</v>
      </c>
      <c r="C798" s="6">
        <v>25.467500999999999</v>
      </c>
      <c r="D798" s="6">
        <v>25.385000000000002</v>
      </c>
      <c r="E798" s="6">
        <v>25.395</v>
      </c>
      <c r="F798" s="6">
        <v>22.452363999999999</v>
      </c>
      <c r="G798" s="7">
        <v>4325600</v>
      </c>
      <c r="H798" s="6">
        <f>Table1[[#This Row],[OPEN]]*Table1[[#This Row],[VOLUME]]</f>
        <v>109978375.6744</v>
      </c>
      <c r="I798" s="6">
        <f t="shared" si="32"/>
        <v>24.531399980000007</v>
      </c>
      <c r="J798" s="6">
        <f t="shared" si="34"/>
        <v>22.988762494999996</v>
      </c>
      <c r="K798" s="4">
        <f t="shared" si="33"/>
        <v>-1.179901717990206E-3</v>
      </c>
    </row>
    <row r="799" spans="1:11" x14ac:dyDescent="0.2">
      <c r="A799" s="5">
        <v>41704</v>
      </c>
      <c r="B799" s="6">
        <v>25.497499000000001</v>
      </c>
      <c r="C799" s="6">
        <v>25.535</v>
      </c>
      <c r="D799" s="6">
        <v>25.412500000000001</v>
      </c>
      <c r="E799" s="6">
        <v>25.450001</v>
      </c>
      <c r="F799" s="6">
        <v>22.500992</v>
      </c>
      <c r="G799" s="7">
        <v>2581200</v>
      </c>
      <c r="H799" s="6">
        <f>Table1[[#This Row],[OPEN]]*Table1[[#This Row],[VOLUME]]</f>
        <v>65814144.418800004</v>
      </c>
      <c r="I799" s="6">
        <f t="shared" si="32"/>
        <v>24.555099960000007</v>
      </c>
      <c r="J799" s="6">
        <f t="shared" si="34"/>
        <v>23.006324984999992</v>
      </c>
      <c r="K799" s="4">
        <f t="shared" si="33"/>
        <v>2.1658200433156694E-3</v>
      </c>
    </row>
    <row r="800" spans="1:11" x14ac:dyDescent="0.2">
      <c r="A800" s="5">
        <v>41705</v>
      </c>
      <c r="B800" s="6">
        <v>25.532499000000001</v>
      </c>
      <c r="C800" s="6">
        <v>25.555</v>
      </c>
      <c r="D800" s="6">
        <v>25.3125</v>
      </c>
      <c r="E800" s="6">
        <v>25.412500000000001</v>
      </c>
      <c r="F800" s="6">
        <v>22.467838</v>
      </c>
      <c r="G800" s="7">
        <v>2810800</v>
      </c>
      <c r="H800" s="6">
        <f>Table1[[#This Row],[OPEN]]*Table1[[#This Row],[VOLUME]]</f>
        <v>71766748.189199999</v>
      </c>
      <c r="I800" s="6">
        <f t="shared" si="32"/>
        <v>24.576349960000005</v>
      </c>
      <c r="J800" s="6">
        <f t="shared" si="34"/>
        <v>23.024099974999995</v>
      </c>
      <c r="K800" s="4">
        <f t="shared" si="33"/>
        <v>-1.4735166415120737E-3</v>
      </c>
    </row>
    <row r="801" spans="1:11" x14ac:dyDescent="0.2">
      <c r="A801" s="5">
        <v>41708</v>
      </c>
      <c r="B801" s="6">
        <v>25.392499999999998</v>
      </c>
      <c r="C801" s="6">
        <v>25.424999</v>
      </c>
      <c r="D801" s="6">
        <v>25.262501</v>
      </c>
      <c r="E801" s="6">
        <v>25.4025</v>
      </c>
      <c r="F801" s="6">
        <v>22.458995999999999</v>
      </c>
      <c r="G801" s="7">
        <v>6475600</v>
      </c>
      <c r="H801" s="6">
        <f>Table1[[#This Row],[OPEN]]*Table1[[#This Row],[VOLUME]]</f>
        <v>164431673</v>
      </c>
      <c r="I801" s="6">
        <f t="shared" si="32"/>
        <v>24.594549959999998</v>
      </c>
      <c r="J801" s="6">
        <f t="shared" si="34"/>
        <v>23.040787474999998</v>
      </c>
      <c r="K801" s="4">
        <f t="shared" si="33"/>
        <v>-3.935071323167838E-4</v>
      </c>
    </row>
    <row r="802" spans="1:11" x14ac:dyDescent="0.2">
      <c r="A802" s="5">
        <v>41709</v>
      </c>
      <c r="B802" s="6">
        <v>25.4575</v>
      </c>
      <c r="C802" s="6">
        <v>25.51</v>
      </c>
      <c r="D802" s="6">
        <v>25.24</v>
      </c>
      <c r="E802" s="6">
        <v>25.307500999999998</v>
      </c>
      <c r="F802" s="6">
        <v>22.375004000000001</v>
      </c>
      <c r="G802" s="7">
        <v>3077200</v>
      </c>
      <c r="H802" s="6">
        <f>Table1[[#This Row],[OPEN]]*Table1[[#This Row],[VOLUME]]</f>
        <v>78337819</v>
      </c>
      <c r="I802" s="6">
        <f t="shared" si="32"/>
        <v>24.612299960000001</v>
      </c>
      <c r="J802" s="6">
        <f t="shared" si="34"/>
        <v>23.059999974999997</v>
      </c>
      <c r="K802" s="4">
        <f t="shared" si="33"/>
        <v>-3.7397500246039161E-3</v>
      </c>
    </row>
    <row r="803" spans="1:11" x14ac:dyDescent="0.2">
      <c r="A803" s="5">
        <v>41710</v>
      </c>
      <c r="B803" s="6">
        <v>25.182500999999998</v>
      </c>
      <c r="C803" s="6">
        <v>25.309999000000001</v>
      </c>
      <c r="D803" s="6">
        <v>25.09</v>
      </c>
      <c r="E803" s="6">
        <v>25.302499999999998</v>
      </c>
      <c r="F803" s="6">
        <v>22.370585999999999</v>
      </c>
      <c r="G803" s="7">
        <v>2948800</v>
      </c>
      <c r="H803" s="6">
        <f>Table1[[#This Row],[OPEN]]*Table1[[#This Row],[VOLUME]]</f>
        <v>74258158.948799998</v>
      </c>
      <c r="I803" s="6">
        <f t="shared" si="32"/>
        <v>24.622499959999999</v>
      </c>
      <c r="J803" s="6">
        <f t="shared" si="34"/>
        <v>23.077599979999999</v>
      </c>
      <c r="K803" s="4">
        <f t="shared" si="33"/>
        <v>-1.976093965184722E-4</v>
      </c>
    </row>
    <row r="804" spans="1:11" x14ac:dyDescent="0.2">
      <c r="A804" s="5">
        <v>41711</v>
      </c>
      <c r="B804" s="6">
        <v>25.375</v>
      </c>
      <c r="C804" s="6">
        <v>25.395</v>
      </c>
      <c r="D804" s="6">
        <v>24.892499999999998</v>
      </c>
      <c r="E804" s="6">
        <v>24.969999000000001</v>
      </c>
      <c r="F804" s="6">
        <v>22.076605000000001</v>
      </c>
      <c r="G804" s="7">
        <v>6246800</v>
      </c>
      <c r="H804" s="6">
        <f>Table1[[#This Row],[OPEN]]*Table1[[#This Row],[VOLUME]]</f>
        <v>158512550</v>
      </c>
      <c r="I804" s="6">
        <f t="shared" si="32"/>
        <v>24.638149940000002</v>
      </c>
      <c r="J804" s="6">
        <f t="shared" si="34"/>
        <v>23.094374979999998</v>
      </c>
      <c r="K804" s="4">
        <f t="shared" si="33"/>
        <v>-1.314103349471385E-2</v>
      </c>
    </row>
    <row r="805" spans="1:11" x14ac:dyDescent="0.2">
      <c r="A805" s="5">
        <v>41712</v>
      </c>
      <c r="B805" s="6">
        <v>24.932500999999998</v>
      </c>
      <c r="C805" s="6">
        <v>25.0425</v>
      </c>
      <c r="D805" s="6">
        <v>24.862499</v>
      </c>
      <c r="E805" s="6">
        <v>24.875</v>
      </c>
      <c r="F805" s="6">
        <v>21.992622000000001</v>
      </c>
      <c r="G805" s="7">
        <v>3620400</v>
      </c>
      <c r="H805" s="6">
        <f>Table1[[#This Row],[OPEN]]*Table1[[#This Row],[VOLUME]]</f>
        <v>90265626.620399997</v>
      </c>
      <c r="I805" s="6">
        <f t="shared" si="32"/>
        <v>24.644799960000004</v>
      </c>
      <c r="J805" s="6">
        <f t="shared" si="34"/>
        <v>23.110087479999997</v>
      </c>
      <c r="K805" s="4">
        <f t="shared" si="33"/>
        <v>-3.8045255828805802E-3</v>
      </c>
    </row>
    <row r="806" spans="1:11" x14ac:dyDescent="0.2">
      <c r="A806" s="5">
        <v>41715</v>
      </c>
      <c r="B806" s="6">
        <v>25.017499999999998</v>
      </c>
      <c r="C806" s="6">
        <v>25.197500000000002</v>
      </c>
      <c r="D806" s="6">
        <v>25.01</v>
      </c>
      <c r="E806" s="6">
        <v>25.120000999999998</v>
      </c>
      <c r="F806" s="6">
        <v>22.209226999999998</v>
      </c>
      <c r="G806" s="7">
        <v>3157200</v>
      </c>
      <c r="H806" s="6">
        <f>Table1[[#This Row],[OPEN]]*Table1[[#This Row],[VOLUME]]</f>
        <v>78985251</v>
      </c>
      <c r="I806" s="6">
        <f t="shared" si="32"/>
        <v>24.652949940000003</v>
      </c>
      <c r="J806" s="6">
        <f t="shared" si="34"/>
        <v>23.126512480000002</v>
      </c>
      <c r="K806" s="4">
        <f t="shared" si="33"/>
        <v>9.8492864321606532E-3</v>
      </c>
    </row>
    <row r="807" spans="1:11" x14ac:dyDescent="0.2">
      <c r="A807" s="5">
        <v>41716</v>
      </c>
      <c r="B807" s="6">
        <v>25.192499000000002</v>
      </c>
      <c r="C807" s="6">
        <v>25.364999999999998</v>
      </c>
      <c r="D807" s="6">
        <v>25.16</v>
      </c>
      <c r="E807" s="6">
        <v>25.337499999999999</v>
      </c>
      <c r="F807" s="6">
        <v>22.401524999999999</v>
      </c>
      <c r="G807" s="7">
        <v>3517600</v>
      </c>
      <c r="H807" s="6">
        <f>Table1[[#This Row],[OPEN]]*Table1[[#This Row],[VOLUME]]</f>
        <v>88617134.4824</v>
      </c>
      <c r="I807" s="6">
        <f t="shared" si="32"/>
        <v>24.66614994</v>
      </c>
      <c r="J807" s="6">
        <f t="shared" si="34"/>
        <v>23.143774974999999</v>
      </c>
      <c r="K807" s="4">
        <f t="shared" si="33"/>
        <v>8.6583993368472001E-3</v>
      </c>
    </row>
    <row r="808" spans="1:11" x14ac:dyDescent="0.2">
      <c r="A808" s="5">
        <v>41717</v>
      </c>
      <c r="B808" s="6">
        <v>25.352501</v>
      </c>
      <c r="C808" s="6">
        <v>25.364999999999998</v>
      </c>
      <c r="D808" s="6">
        <v>25.012501</v>
      </c>
      <c r="E808" s="6">
        <v>25.157499000000001</v>
      </c>
      <c r="F808" s="6">
        <v>22.242386</v>
      </c>
      <c r="G808" s="7">
        <v>4487600</v>
      </c>
      <c r="H808" s="6">
        <f>Table1[[#This Row],[OPEN]]*Table1[[#This Row],[VOLUME]]</f>
        <v>113771883.4876</v>
      </c>
      <c r="I808" s="6">
        <f t="shared" si="32"/>
        <v>24.683299940000001</v>
      </c>
      <c r="J808" s="6">
        <f t="shared" si="34"/>
        <v>23.162699985000003</v>
      </c>
      <c r="K808" s="4">
        <f t="shared" si="33"/>
        <v>-7.1041341884557907E-3</v>
      </c>
    </row>
    <row r="809" spans="1:11" x14ac:dyDescent="0.2">
      <c r="A809" s="5">
        <v>41718</v>
      </c>
      <c r="B809" s="6">
        <v>25.127500999999999</v>
      </c>
      <c r="C809" s="6">
        <v>25.290001</v>
      </c>
      <c r="D809" s="6">
        <v>25.037500000000001</v>
      </c>
      <c r="E809" s="6">
        <v>25.2575</v>
      </c>
      <c r="F809" s="6">
        <v>22.330801000000001</v>
      </c>
      <c r="G809" s="7">
        <v>3562400</v>
      </c>
      <c r="H809" s="6">
        <f>Table1[[#This Row],[OPEN]]*Table1[[#This Row],[VOLUME]]</f>
        <v>89514209.562399998</v>
      </c>
      <c r="I809" s="6">
        <f t="shared" si="32"/>
        <v>24.696749960000002</v>
      </c>
      <c r="J809" s="6">
        <f t="shared" si="34"/>
        <v>23.180137495000007</v>
      </c>
      <c r="K809" s="4">
        <f t="shared" si="33"/>
        <v>3.9749976736558335E-3</v>
      </c>
    </row>
    <row r="810" spans="1:11" x14ac:dyDescent="0.2">
      <c r="A810" s="5">
        <v>41719</v>
      </c>
      <c r="B810" s="6">
        <v>25.392499999999998</v>
      </c>
      <c r="C810" s="6">
        <v>25.422501</v>
      </c>
      <c r="D810" s="6">
        <v>25.065000999999999</v>
      </c>
      <c r="E810" s="6">
        <v>25.107500000000002</v>
      </c>
      <c r="F810" s="6">
        <v>22.198184999999999</v>
      </c>
      <c r="G810" s="7">
        <v>3657200</v>
      </c>
      <c r="H810" s="6">
        <f>Table1[[#This Row],[OPEN]]*Table1[[#This Row],[VOLUME]]</f>
        <v>92865451</v>
      </c>
      <c r="I810" s="6">
        <f t="shared" si="32"/>
        <v>24.714049960000001</v>
      </c>
      <c r="J810" s="6">
        <f t="shared" si="34"/>
        <v>23.199937490000003</v>
      </c>
      <c r="K810" s="4">
        <f t="shared" si="33"/>
        <v>-5.9388300504800151E-3</v>
      </c>
    </row>
    <row r="811" spans="1:11" x14ac:dyDescent="0.2">
      <c r="A811" s="5">
        <v>41722</v>
      </c>
      <c r="B811" s="6">
        <v>25.212499999999999</v>
      </c>
      <c r="C811" s="6">
        <v>25.225000000000001</v>
      </c>
      <c r="D811" s="6">
        <v>24.805</v>
      </c>
      <c r="E811" s="6">
        <v>24.942499000000002</v>
      </c>
      <c r="F811" s="6">
        <v>22.052295999999998</v>
      </c>
      <c r="G811" s="7">
        <v>4861600</v>
      </c>
      <c r="H811" s="6">
        <f>Table1[[#This Row],[OPEN]]*Table1[[#This Row],[VOLUME]]</f>
        <v>122573090</v>
      </c>
      <c r="I811" s="6">
        <f t="shared" si="32"/>
        <v>24.72574994</v>
      </c>
      <c r="J811" s="6">
        <f t="shared" si="34"/>
        <v>23.220087485000001</v>
      </c>
      <c r="K811" s="4">
        <f t="shared" si="33"/>
        <v>-6.5717813402369485E-3</v>
      </c>
    </row>
    <row r="812" spans="1:11" x14ac:dyDescent="0.2">
      <c r="A812" s="5">
        <v>41723</v>
      </c>
      <c r="B812" s="6">
        <v>24.969999000000001</v>
      </c>
      <c r="C812" s="6">
        <v>25.094999000000001</v>
      </c>
      <c r="D812" s="6">
        <v>24.795000000000002</v>
      </c>
      <c r="E812" s="6">
        <v>24.950001</v>
      </c>
      <c r="F812" s="6">
        <v>22.130794999999999</v>
      </c>
      <c r="G812" s="7">
        <v>7217600</v>
      </c>
      <c r="H812" s="6">
        <f>Table1[[#This Row],[OPEN]]*Table1[[#This Row],[VOLUME]]</f>
        <v>180223464.78240001</v>
      </c>
      <c r="I812" s="6">
        <f t="shared" si="32"/>
        <v>24.732749899999998</v>
      </c>
      <c r="J812" s="6">
        <f t="shared" si="34"/>
        <v>23.237412485</v>
      </c>
      <c r="K812" s="4">
        <f t="shared" si="33"/>
        <v>3.0077178714127406E-4</v>
      </c>
    </row>
    <row r="813" spans="1:11" x14ac:dyDescent="0.2">
      <c r="A813" s="5">
        <v>41724</v>
      </c>
      <c r="B813" s="6">
        <v>25.065000999999999</v>
      </c>
      <c r="C813" s="6">
        <v>25.092500999999999</v>
      </c>
      <c r="D813" s="6">
        <v>24.719999000000001</v>
      </c>
      <c r="E813" s="6">
        <v>24.719999000000001</v>
      </c>
      <c r="F813" s="6">
        <v>21.926784999999999</v>
      </c>
      <c r="G813" s="7">
        <v>4355200</v>
      </c>
      <c r="H813" s="6">
        <f>Table1[[#This Row],[OPEN]]*Table1[[#This Row],[VOLUME]]</f>
        <v>109163092.35519999</v>
      </c>
      <c r="I813" s="6">
        <f t="shared" si="32"/>
        <v>24.742299919999997</v>
      </c>
      <c r="J813" s="6">
        <f t="shared" si="34"/>
        <v>23.254124990000001</v>
      </c>
      <c r="K813" s="4">
        <f t="shared" si="33"/>
        <v>-9.2185166645885053E-3</v>
      </c>
    </row>
    <row r="814" spans="1:11" x14ac:dyDescent="0.2">
      <c r="A814" s="5">
        <v>41725</v>
      </c>
      <c r="B814" s="6">
        <v>24.719999000000001</v>
      </c>
      <c r="C814" s="6">
        <v>24.762501</v>
      </c>
      <c r="D814" s="6">
        <v>24.517499999999998</v>
      </c>
      <c r="E814" s="6">
        <v>24.629999000000002</v>
      </c>
      <c r="F814" s="6">
        <v>21.846955999999999</v>
      </c>
      <c r="G814" s="7">
        <v>5839600</v>
      </c>
      <c r="H814" s="6">
        <f>Table1[[#This Row],[OPEN]]*Table1[[#This Row],[VOLUME]]</f>
        <v>144354906.1604</v>
      </c>
      <c r="I814" s="6">
        <f t="shared" si="32"/>
        <v>24.749449919999996</v>
      </c>
      <c r="J814" s="6">
        <f t="shared" si="34"/>
        <v>23.270524980000001</v>
      </c>
      <c r="K814" s="4">
        <f t="shared" si="33"/>
        <v>-3.6407768463097012E-3</v>
      </c>
    </row>
    <row r="815" spans="1:11" x14ac:dyDescent="0.2">
      <c r="A815" s="5">
        <v>41726</v>
      </c>
      <c r="B815" s="6">
        <v>24.717500999999999</v>
      </c>
      <c r="C815" s="6">
        <v>24.9025</v>
      </c>
      <c r="D815" s="6">
        <v>24.67</v>
      </c>
      <c r="E815" s="6">
        <v>24.732500000000002</v>
      </c>
      <c r="F815" s="6">
        <v>21.937871999999999</v>
      </c>
      <c r="G815" s="7">
        <v>2146400</v>
      </c>
      <c r="H815" s="6">
        <f>Table1[[#This Row],[OPEN]]*Table1[[#This Row],[VOLUME]]</f>
        <v>53053644.146399997</v>
      </c>
      <c r="I815" s="6">
        <f t="shared" si="32"/>
        <v>24.750399939999998</v>
      </c>
      <c r="J815" s="6">
        <f t="shared" si="34"/>
        <v>23.286274990000006</v>
      </c>
      <c r="K815" s="4">
        <f t="shared" si="33"/>
        <v>4.1616323248734322E-3</v>
      </c>
    </row>
    <row r="816" spans="1:11" x14ac:dyDescent="0.2">
      <c r="A816" s="5">
        <v>41729</v>
      </c>
      <c r="B816" s="6">
        <v>24.905000999999999</v>
      </c>
      <c r="C816" s="6">
        <v>25</v>
      </c>
      <c r="D816" s="6">
        <v>24.885000000000002</v>
      </c>
      <c r="E816" s="6">
        <v>24.959999</v>
      </c>
      <c r="F816" s="6">
        <v>22.139672999999998</v>
      </c>
      <c r="G816" s="7">
        <v>4304000</v>
      </c>
      <c r="H816" s="6">
        <f>Table1[[#This Row],[OPEN]]*Table1[[#This Row],[VOLUME]]</f>
        <v>107191124.30399999</v>
      </c>
      <c r="I816" s="6">
        <f t="shared" si="32"/>
        <v>24.754249959999996</v>
      </c>
      <c r="J816" s="6">
        <f t="shared" si="34"/>
        <v>23.304724995000004</v>
      </c>
      <c r="K816" s="4">
        <f t="shared" si="33"/>
        <v>9.1983826948347502E-3</v>
      </c>
    </row>
    <row r="817" spans="1:11" x14ac:dyDescent="0.2">
      <c r="A817" s="5">
        <v>41730</v>
      </c>
      <c r="B817" s="6">
        <v>25.012501</v>
      </c>
      <c r="C817" s="6">
        <v>25.192499000000002</v>
      </c>
      <c r="D817" s="6">
        <v>25.012501</v>
      </c>
      <c r="E817" s="6">
        <v>25.174999</v>
      </c>
      <c r="F817" s="6">
        <v>22.330372000000001</v>
      </c>
      <c r="G817" s="7">
        <v>10864800</v>
      </c>
      <c r="H817" s="6">
        <f>Table1[[#This Row],[OPEN]]*Table1[[#This Row],[VOLUME]]</f>
        <v>271755820.86479998</v>
      </c>
      <c r="I817" s="6">
        <f t="shared" si="32"/>
        <v>24.760499959999997</v>
      </c>
      <c r="J817" s="6">
        <f t="shared" si="34"/>
        <v>23.322350005000004</v>
      </c>
      <c r="K817" s="4">
        <f t="shared" si="33"/>
        <v>8.6137823963854387E-3</v>
      </c>
    </row>
    <row r="818" spans="1:11" x14ac:dyDescent="0.2">
      <c r="A818" s="5">
        <v>41731</v>
      </c>
      <c r="B818" s="6">
        <v>25.225000000000001</v>
      </c>
      <c r="C818" s="6">
        <v>25.299999</v>
      </c>
      <c r="D818" s="6">
        <v>25.195</v>
      </c>
      <c r="E818" s="6">
        <v>25.267499999999998</v>
      </c>
      <c r="F818" s="6">
        <v>22.412421999999999</v>
      </c>
      <c r="G818" s="7">
        <v>4533200</v>
      </c>
      <c r="H818" s="6">
        <f>Table1[[#This Row],[OPEN]]*Table1[[#This Row],[VOLUME]]</f>
        <v>114349970</v>
      </c>
      <c r="I818" s="6">
        <f t="shared" si="32"/>
        <v>24.769049939999999</v>
      </c>
      <c r="J818" s="6">
        <f t="shared" si="34"/>
        <v>23.340725010000007</v>
      </c>
      <c r="K818" s="4">
        <f t="shared" si="33"/>
        <v>3.674319907619461E-3</v>
      </c>
    </row>
    <row r="819" spans="1:11" x14ac:dyDescent="0.2">
      <c r="A819" s="5">
        <v>41732</v>
      </c>
      <c r="B819" s="6">
        <v>25.32</v>
      </c>
      <c r="C819" s="6">
        <v>25.32</v>
      </c>
      <c r="D819" s="6">
        <v>25.08</v>
      </c>
      <c r="E819" s="6">
        <v>25.182500999999998</v>
      </c>
      <c r="F819" s="6">
        <v>22.337029999999999</v>
      </c>
      <c r="G819" s="7">
        <v>4770800</v>
      </c>
      <c r="H819" s="6">
        <f>Table1[[#This Row],[OPEN]]*Table1[[#This Row],[VOLUME]]</f>
        <v>120796656</v>
      </c>
      <c r="I819" s="6">
        <f t="shared" si="32"/>
        <v>24.779199939999998</v>
      </c>
      <c r="J819" s="6">
        <f t="shared" si="34"/>
        <v>23.359437515000003</v>
      </c>
      <c r="K819" s="4">
        <f t="shared" si="33"/>
        <v>-3.3639655684178926E-3</v>
      </c>
    </row>
    <row r="820" spans="1:11" x14ac:dyDescent="0.2">
      <c r="A820" s="5">
        <v>41733</v>
      </c>
      <c r="B820" s="6">
        <v>25.35</v>
      </c>
      <c r="C820" s="6">
        <v>25.35</v>
      </c>
      <c r="D820" s="6">
        <v>24.719999000000001</v>
      </c>
      <c r="E820" s="6">
        <v>24.767499999999998</v>
      </c>
      <c r="F820" s="6">
        <v>21.968916</v>
      </c>
      <c r="G820" s="7">
        <v>3730400</v>
      </c>
      <c r="H820" s="6">
        <f>Table1[[#This Row],[OPEN]]*Table1[[#This Row],[VOLUME]]</f>
        <v>94565640</v>
      </c>
      <c r="I820" s="6">
        <f t="shared" ref="I820:I883" si="35">AVERAGE(B771:B820)</f>
        <v>24.791899939999997</v>
      </c>
      <c r="J820" s="6">
        <f t="shared" si="34"/>
        <v>23.377512510000006</v>
      </c>
      <c r="K820" s="4">
        <f t="shared" si="33"/>
        <v>-1.6479737258821126E-2</v>
      </c>
    </row>
    <row r="821" spans="1:11" x14ac:dyDescent="0.2">
      <c r="A821" s="5">
        <v>41736</v>
      </c>
      <c r="B821" s="6">
        <v>24.655000999999999</v>
      </c>
      <c r="C821" s="6">
        <v>24.752500999999999</v>
      </c>
      <c r="D821" s="6">
        <v>24.3675</v>
      </c>
      <c r="E821" s="6">
        <v>24.462499999999999</v>
      </c>
      <c r="F821" s="6">
        <v>21.698383</v>
      </c>
      <c r="G821" s="7">
        <v>4310400</v>
      </c>
      <c r="H821" s="6">
        <f>Table1[[#This Row],[OPEN]]*Table1[[#This Row],[VOLUME]]</f>
        <v>106272916.31039999</v>
      </c>
      <c r="I821" s="6">
        <f t="shared" si="35"/>
        <v>24.795799980000002</v>
      </c>
      <c r="J821" s="6">
        <f t="shared" si="34"/>
        <v>23.394487515000005</v>
      </c>
      <c r="K821" s="4">
        <f t="shared" si="33"/>
        <v>-1.2314525083274463E-2</v>
      </c>
    </row>
    <row r="822" spans="1:11" x14ac:dyDescent="0.2">
      <c r="A822" s="5">
        <v>41737</v>
      </c>
      <c r="B822" s="6">
        <v>24.4575</v>
      </c>
      <c r="C822" s="6">
        <v>24.6</v>
      </c>
      <c r="D822" s="6">
        <v>24.34</v>
      </c>
      <c r="E822" s="6">
        <v>24.557500999999998</v>
      </c>
      <c r="F822" s="6">
        <v>21.782647999999998</v>
      </c>
      <c r="G822" s="7">
        <v>1576800</v>
      </c>
      <c r="H822" s="6">
        <f>Table1[[#This Row],[OPEN]]*Table1[[#This Row],[VOLUME]]</f>
        <v>38564586</v>
      </c>
      <c r="I822" s="6">
        <f t="shared" si="35"/>
        <v>24.802700000000005</v>
      </c>
      <c r="J822" s="6">
        <f t="shared" si="34"/>
        <v>23.411612520000009</v>
      </c>
      <c r="K822" s="4">
        <f t="shared" si="33"/>
        <v>3.8835360245272899E-3</v>
      </c>
    </row>
    <row r="823" spans="1:11" x14ac:dyDescent="0.2">
      <c r="A823" s="5">
        <v>41738</v>
      </c>
      <c r="B823" s="6">
        <v>24.6325</v>
      </c>
      <c r="C823" s="6">
        <v>24.922501</v>
      </c>
      <c r="D823" s="6">
        <v>24.584999</v>
      </c>
      <c r="E823" s="6">
        <v>24.9175</v>
      </c>
      <c r="F823" s="6">
        <v>22.101966999999998</v>
      </c>
      <c r="G823" s="7">
        <v>1452400</v>
      </c>
      <c r="H823" s="6">
        <f>Table1[[#This Row],[OPEN]]*Table1[[#This Row],[VOLUME]]</f>
        <v>35776243</v>
      </c>
      <c r="I823" s="6">
        <f t="shared" si="35"/>
        <v>24.816699980000003</v>
      </c>
      <c r="J823" s="6">
        <f t="shared" si="34"/>
        <v>23.430987520000009</v>
      </c>
      <c r="K823" s="4">
        <f t="shared" si="33"/>
        <v>1.4659431348491125E-2</v>
      </c>
    </row>
    <row r="824" spans="1:11" x14ac:dyDescent="0.2">
      <c r="A824" s="5">
        <v>41739</v>
      </c>
      <c r="B824" s="6">
        <v>24.905000999999999</v>
      </c>
      <c r="C824" s="6">
        <v>24.924999</v>
      </c>
      <c r="D824" s="6">
        <v>24.245000999999998</v>
      </c>
      <c r="E824" s="6">
        <v>24.290001</v>
      </c>
      <c r="F824" s="6">
        <v>21.545377999999999</v>
      </c>
      <c r="G824" s="7">
        <v>3022800</v>
      </c>
      <c r="H824" s="6">
        <f>Table1[[#This Row],[OPEN]]*Table1[[#This Row],[VOLUME]]</f>
        <v>75282837.022799999</v>
      </c>
      <c r="I824" s="6">
        <f t="shared" si="35"/>
        <v>24.838699999999999</v>
      </c>
      <c r="J824" s="6">
        <f t="shared" si="34"/>
        <v>23.451000025000006</v>
      </c>
      <c r="K824" s="4">
        <f t="shared" si="33"/>
        <v>-2.5183064111568232E-2</v>
      </c>
    </row>
    <row r="825" spans="1:11" x14ac:dyDescent="0.2">
      <c r="A825" s="5">
        <v>41740</v>
      </c>
      <c r="B825" s="6">
        <v>24.16</v>
      </c>
      <c r="C825" s="6">
        <v>24.33</v>
      </c>
      <c r="D825" s="6">
        <v>24</v>
      </c>
      <c r="E825" s="6">
        <v>24.02</v>
      </c>
      <c r="F825" s="6">
        <v>21.305878</v>
      </c>
      <c r="G825" s="7">
        <v>4906800</v>
      </c>
      <c r="H825" s="6">
        <f>Table1[[#This Row],[OPEN]]*Table1[[#This Row],[VOLUME]]</f>
        <v>118548288</v>
      </c>
      <c r="I825" s="6">
        <f t="shared" si="35"/>
        <v>24.84219998</v>
      </c>
      <c r="J825" s="6">
        <f t="shared" si="34"/>
        <v>23.466975025000007</v>
      </c>
      <c r="K825" s="4">
        <f t="shared" si="33"/>
        <v>-1.1115726178850371E-2</v>
      </c>
    </row>
    <row r="826" spans="1:11" x14ac:dyDescent="0.2">
      <c r="A826" s="5">
        <v>41743</v>
      </c>
      <c r="B826" s="6">
        <v>24.225000000000001</v>
      </c>
      <c r="C826" s="6">
        <v>24.305</v>
      </c>
      <c r="D826" s="6">
        <v>24.012501</v>
      </c>
      <c r="E826" s="6">
        <v>24.225000000000001</v>
      </c>
      <c r="F826" s="6">
        <v>21.487717</v>
      </c>
      <c r="G826" s="7">
        <v>2970400</v>
      </c>
      <c r="H826" s="6">
        <f>Table1[[#This Row],[OPEN]]*Table1[[#This Row],[VOLUME]]</f>
        <v>71957940</v>
      </c>
      <c r="I826" s="6">
        <f t="shared" si="35"/>
        <v>24.850399960000001</v>
      </c>
      <c r="J826" s="6">
        <f t="shared" si="34"/>
        <v>23.482375025000007</v>
      </c>
      <c r="K826" s="4">
        <f t="shared" si="33"/>
        <v>8.5345545378852083E-3</v>
      </c>
    </row>
    <row r="827" spans="1:11" x14ac:dyDescent="0.2">
      <c r="A827" s="5">
        <v>41744</v>
      </c>
      <c r="B827" s="6">
        <v>24.280000999999999</v>
      </c>
      <c r="C827" s="6">
        <v>24.4375</v>
      </c>
      <c r="D827" s="6">
        <v>23.969999000000001</v>
      </c>
      <c r="E827" s="6">
        <v>24.392499999999998</v>
      </c>
      <c r="F827" s="6">
        <v>21.636292000000001</v>
      </c>
      <c r="G827" s="7">
        <v>4902400</v>
      </c>
      <c r="H827" s="6">
        <f>Table1[[#This Row],[OPEN]]*Table1[[#This Row],[VOLUME]]</f>
        <v>119030276.90239999</v>
      </c>
      <c r="I827" s="6">
        <f t="shared" si="35"/>
        <v>24.856899980000001</v>
      </c>
      <c r="J827" s="6">
        <f t="shared" si="34"/>
        <v>23.498537525000007</v>
      </c>
      <c r="K827" s="4">
        <f t="shared" si="33"/>
        <v>6.9143446852424351E-3</v>
      </c>
    </row>
    <row r="828" spans="1:11" x14ac:dyDescent="0.2">
      <c r="A828" s="5">
        <v>41745</v>
      </c>
      <c r="B828" s="6">
        <v>24.555</v>
      </c>
      <c r="C828" s="6">
        <v>24.695</v>
      </c>
      <c r="D828" s="6">
        <v>24.4575</v>
      </c>
      <c r="E828" s="6">
        <v>24.695</v>
      </c>
      <c r="F828" s="6">
        <v>21.904612</v>
      </c>
      <c r="G828" s="7">
        <v>5176000</v>
      </c>
      <c r="H828" s="6">
        <f>Table1[[#This Row],[OPEN]]*Table1[[#This Row],[VOLUME]]</f>
        <v>127096680</v>
      </c>
      <c r="I828" s="6">
        <f t="shared" si="35"/>
        <v>24.877649980000012</v>
      </c>
      <c r="J828" s="6">
        <f t="shared" si="34"/>
        <v>23.515500025000005</v>
      </c>
      <c r="K828" s="4">
        <f t="shared" si="33"/>
        <v>1.2401352874859217E-2</v>
      </c>
    </row>
    <row r="829" spans="1:11" x14ac:dyDescent="0.2">
      <c r="A829" s="5">
        <v>41746</v>
      </c>
      <c r="B829" s="6">
        <v>24.65</v>
      </c>
      <c r="C829" s="6">
        <v>24.797501</v>
      </c>
      <c r="D829" s="6">
        <v>24.584999</v>
      </c>
      <c r="E829" s="6">
        <v>24.7225</v>
      </c>
      <c r="F829" s="6">
        <v>21.929001</v>
      </c>
      <c r="G829" s="7">
        <v>5713600</v>
      </c>
      <c r="H829" s="6">
        <f>Table1[[#This Row],[OPEN]]*Table1[[#This Row],[VOLUME]]</f>
        <v>140840240</v>
      </c>
      <c r="I829" s="6">
        <f t="shared" si="35"/>
        <v>24.89974998000001</v>
      </c>
      <c r="J829" s="6">
        <f t="shared" si="34"/>
        <v>23.533000025</v>
      </c>
      <c r="K829" s="4">
        <f t="shared" si="33"/>
        <v>1.1135857461024301E-3</v>
      </c>
    </row>
    <row r="830" spans="1:11" x14ac:dyDescent="0.2">
      <c r="A830" s="5">
        <v>41750</v>
      </c>
      <c r="B830" s="6">
        <v>24.737499</v>
      </c>
      <c r="C830" s="6">
        <v>24.862499</v>
      </c>
      <c r="D830" s="6">
        <v>24.695</v>
      </c>
      <c r="E830" s="6">
        <v>24.852501</v>
      </c>
      <c r="F830" s="6">
        <v>22.044316999999999</v>
      </c>
      <c r="G830" s="7">
        <v>2229200</v>
      </c>
      <c r="H830" s="6">
        <f>Table1[[#This Row],[OPEN]]*Table1[[#This Row],[VOLUME]]</f>
        <v>55144832.770800002</v>
      </c>
      <c r="I830" s="6">
        <f t="shared" si="35"/>
        <v>24.921499960000009</v>
      </c>
      <c r="J830" s="6">
        <f t="shared" si="34"/>
        <v>23.551225015</v>
      </c>
      <c r="K830" s="4">
        <f t="shared" si="33"/>
        <v>5.2584083324906938E-3</v>
      </c>
    </row>
    <row r="831" spans="1:11" x14ac:dyDescent="0.2">
      <c r="A831" s="5">
        <v>41751</v>
      </c>
      <c r="B831" s="6">
        <v>24.934999000000001</v>
      </c>
      <c r="C831" s="6">
        <v>25.0825</v>
      </c>
      <c r="D831" s="6">
        <v>24.9025</v>
      </c>
      <c r="E831" s="6">
        <v>25.0075</v>
      </c>
      <c r="F831" s="6">
        <v>22.181797</v>
      </c>
      <c r="G831" s="7">
        <v>2732800</v>
      </c>
      <c r="H831" s="6">
        <f>Table1[[#This Row],[OPEN]]*Table1[[#This Row],[VOLUME]]</f>
        <v>68142365.267200008</v>
      </c>
      <c r="I831" s="6">
        <f t="shared" si="35"/>
        <v>24.939449940000014</v>
      </c>
      <c r="J831" s="6">
        <f t="shared" si="34"/>
        <v>23.569100004999999</v>
      </c>
      <c r="K831" s="4">
        <f t="shared" si="33"/>
        <v>6.2367566145555831E-3</v>
      </c>
    </row>
    <row r="832" spans="1:11" x14ac:dyDescent="0.2">
      <c r="A832" s="5">
        <v>41752</v>
      </c>
      <c r="B832" s="6">
        <v>25.0425</v>
      </c>
      <c r="C832" s="6">
        <v>25.0425</v>
      </c>
      <c r="D832" s="6">
        <v>24.889999</v>
      </c>
      <c r="E832" s="6">
        <v>24.91</v>
      </c>
      <c r="F832" s="6">
        <v>22.095313999999998</v>
      </c>
      <c r="G832" s="7">
        <v>2837600</v>
      </c>
      <c r="H832" s="6">
        <f>Table1[[#This Row],[OPEN]]*Table1[[#This Row],[VOLUME]]</f>
        <v>71060598</v>
      </c>
      <c r="I832" s="6">
        <f t="shared" si="35"/>
        <v>24.954849960000011</v>
      </c>
      <c r="J832" s="6">
        <f t="shared" si="34"/>
        <v>23.586725004999998</v>
      </c>
      <c r="K832" s="4">
        <f t="shared" si="33"/>
        <v>-3.8988303508947775E-3</v>
      </c>
    </row>
    <row r="833" spans="1:11" x14ac:dyDescent="0.2">
      <c r="A833" s="5">
        <v>41753</v>
      </c>
      <c r="B833" s="6">
        <v>25.077499</v>
      </c>
      <c r="C833" s="6">
        <v>25.105</v>
      </c>
      <c r="D833" s="6">
        <v>24.82</v>
      </c>
      <c r="E833" s="6">
        <v>24.969999000000001</v>
      </c>
      <c r="F833" s="6">
        <v>22.148533</v>
      </c>
      <c r="G833" s="7">
        <v>3164000</v>
      </c>
      <c r="H833" s="6">
        <f>Table1[[#This Row],[OPEN]]*Table1[[#This Row],[VOLUME]]</f>
        <v>79345206.835999995</v>
      </c>
      <c r="I833" s="6">
        <f t="shared" si="35"/>
        <v>24.969099940000014</v>
      </c>
      <c r="J833" s="6">
        <f t="shared" si="34"/>
        <v>23.603974994999998</v>
      </c>
      <c r="K833" s="4">
        <f t="shared" si="33"/>
        <v>2.4086310718587356E-3</v>
      </c>
    </row>
    <row r="834" spans="1:11" x14ac:dyDescent="0.2">
      <c r="A834" s="5">
        <v>41754</v>
      </c>
      <c r="B834" s="6">
        <v>24.879999000000002</v>
      </c>
      <c r="C834" s="6">
        <v>24.9</v>
      </c>
      <c r="D834" s="6">
        <v>24.65</v>
      </c>
      <c r="E834" s="6">
        <v>24.709999</v>
      </c>
      <c r="F834" s="6">
        <v>21.917912999999999</v>
      </c>
      <c r="G834" s="7">
        <v>3144000</v>
      </c>
      <c r="H834" s="6">
        <f>Table1[[#This Row],[OPEN]]*Table1[[#This Row],[VOLUME]]</f>
        <v>78222716.856000006</v>
      </c>
      <c r="I834" s="6">
        <f t="shared" si="35"/>
        <v>24.973549940000009</v>
      </c>
      <c r="J834" s="6">
        <f t="shared" si="34"/>
        <v>23.620149989999994</v>
      </c>
      <c r="K834" s="4">
        <f t="shared" si="33"/>
        <v>-1.0412495410993095E-2</v>
      </c>
    </row>
    <row r="835" spans="1:11" x14ac:dyDescent="0.2">
      <c r="A835" s="5">
        <v>41757</v>
      </c>
      <c r="B835" s="6">
        <v>24.815000999999999</v>
      </c>
      <c r="C835" s="6">
        <v>24.934999000000001</v>
      </c>
      <c r="D835" s="6">
        <v>24.495000999999998</v>
      </c>
      <c r="E835" s="6">
        <v>24.785</v>
      </c>
      <c r="F835" s="6">
        <v>21.984449000000001</v>
      </c>
      <c r="G835" s="7">
        <v>12322000</v>
      </c>
      <c r="H835" s="6">
        <f>Table1[[#This Row],[OPEN]]*Table1[[#This Row],[VOLUME]]</f>
        <v>305770442.32199997</v>
      </c>
      <c r="I835" s="6">
        <f t="shared" si="35"/>
        <v>24.980649980000006</v>
      </c>
      <c r="J835" s="6">
        <f t="shared" si="34"/>
        <v>23.634612489999995</v>
      </c>
      <c r="K835" s="4">
        <f t="shared" si="33"/>
        <v>3.0352490099250229E-3</v>
      </c>
    </row>
    <row r="836" spans="1:11" x14ac:dyDescent="0.2">
      <c r="A836" s="5">
        <v>41758</v>
      </c>
      <c r="B836" s="6">
        <v>24.872499000000001</v>
      </c>
      <c r="C836" s="6">
        <v>24.962499999999999</v>
      </c>
      <c r="D836" s="6">
        <v>24.782499000000001</v>
      </c>
      <c r="E836" s="6">
        <v>24.912500000000001</v>
      </c>
      <c r="F836" s="6">
        <v>22.097536000000002</v>
      </c>
      <c r="G836" s="7">
        <v>2157200</v>
      </c>
      <c r="H836" s="6">
        <f>Table1[[#This Row],[OPEN]]*Table1[[#This Row],[VOLUME]]</f>
        <v>53654954.842800006</v>
      </c>
      <c r="I836" s="6">
        <f t="shared" si="35"/>
        <v>24.98294996000001</v>
      </c>
      <c r="J836" s="6">
        <f t="shared" si="34"/>
        <v>23.648974984999995</v>
      </c>
      <c r="K836" s="4">
        <f t="shared" ref="K836:K899" si="36">(E836/E835)-1</f>
        <v>5.1442404680250853E-3</v>
      </c>
    </row>
    <row r="837" spans="1:11" x14ac:dyDescent="0.2">
      <c r="A837" s="5">
        <v>41759</v>
      </c>
      <c r="B837" s="6">
        <v>24.8675</v>
      </c>
      <c r="C837" s="6">
        <v>25.032499000000001</v>
      </c>
      <c r="D837" s="6">
        <v>24.825001</v>
      </c>
      <c r="E837" s="6">
        <v>25</v>
      </c>
      <c r="F837" s="6">
        <v>22.175144</v>
      </c>
      <c r="G837" s="7">
        <v>3939600</v>
      </c>
      <c r="H837" s="6">
        <f>Table1[[#This Row],[OPEN]]*Table1[[#This Row],[VOLUME]]</f>
        <v>97968003</v>
      </c>
      <c r="I837" s="6">
        <f t="shared" si="35"/>
        <v>24.98214998000001</v>
      </c>
      <c r="J837" s="6">
        <f t="shared" si="34"/>
        <v>23.662799979999999</v>
      </c>
      <c r="K837" s="4">
        <f t="shared" si="36"/>
        <v>3.5122930255895302E-3</v>
      </c>
    </row>
    <row r="838" spans="1:11" x14ac:dyDescent="0.2">
      <c r="A838" s="5">
        <v>41760</v>
      </c>
      <c r="B838" s="6">
        <v>24.99</v>
      </c>
      <c r="C838" s="6">
        <v>25.139999</v>
      </c>
      <c r="D838" s="6">
        <v>24.954999999999998</v>
      </c>
      <c r="E838" s="6">
        <v>25.047501</v>
      </c>
      <c r="F838" s="6">
        <v>22.217275999999998</v>
      </c>
      <c r="G838" s="7">
        <v>2253600</v>
      </c>
      <c r="H838" s="6">
        <f>Table1[[#This Row],[OPEN]]*Table1[[#This Row],[VOLUME]]</f>
        <v>56317464</v>
      </c>
      <c r="I838" s="6">
        <f t="shared" si="35"/>
        <v>24.984999980000008</v>
      </c>
      <c r="J838" s="6">
        <f t="shared" si="34"/>
        <v>23.677337479999995</v>
      </c>
      <c r="K838" s="4">
        <f t="shared" si="36"/>
        <v>1.9000399999999917E-3</v>
      </c>
    </row>
    <row r="839" spans="1:11" x14ac:dyDescent="0.2">
      <c r="A839" s="5">
        <v>41761</v>
      </c>
      <c r="B839" s="6">
        <v>25.08</v>
      </c>
      <c r="C839" s="6">
        <v>25.139999</v>
      </c>
      <c r="D839" s="6">
        <v>24.969999000000001</v>
      </c>
      <c r="E839" s="6">
        <v>25.0075</v>
      </c>
      <c r="F839" s="6">
        <v>22.181797</v>
      </c>
      <c r="G839" s="7">
        <v>3482000</v>
      </c>
      <c r="H839" s="6">
        <f>Table1[[#This Row],[OPEN]]*Table1[[#This Row],[VOLUME]]</f>
        <v>87328560</v>
      </c>
      <c r="I839" s="6">
        <f t="shared" si="35"/>
        <v>24.991349960000001</v>
      </c>
      <c r="J839" s="6">
        <f t="shared" si="34"/>
        <v>23.692262484999997</v>
      </c>
      <c r="K839" s="4">
        <f t="shared" si="36"/>
        <v>-1.5970056254314136E-3</v>
      </c>
    </row>
    <row r="840" spans="1:11" x14ac:dyDescent="0.2">
      <c r="A840" s="5">
        <v>41764</v>
      </c>
      <c r="B840" s="6">
        <v>24.927499999999998</v>
      </c>
      <c r="C840" s="6">
        <v>25.1325</v>
      </c>
      <c r="D840" s="6">
        <v>24.822500000000002</v>
      </c>
      <c r="E840" s="6">
        <v>25.112499</v>
      </c>
      <c r="F840" s="6">
        <v>22.274933000000001</v>
      </c>
      <c r="G840" s="7">
        <v>2534800</v>
      </c>
      <c r="H840" s="6">
        <f>Table1[[#This Row],[OPEN]]*Table1[[#This Row],[VOLUME]]</f>
        <v>63186226.999999993</v>
      </c>
      <c r="I840" s="6">
        <f t="shared" si="35"/>
        <v>24.990399960000001</v>
      </c>
      <c r="J840" s="6">
        <f t="shared" si="34"/>
        <v>23.706512489999994</v>
      </c>
      <c r="K840" s="4">
        <f t="shared" si="36"/>
        <v>4.1987003898829034E-3</v>
      </c>
    </row>
    <row r="841" spans="1:11" x14ac:dyDescent="0.2">
      <c r="A841" s="5">
        <v>41765</v>
      </c>
      <c r="B841" s="6">
        <v>25.087499999999999</v>
      </c>
      <c r="C841" s="6">
        <v>25.092500999999999</v>
      </c>
      <c r="D841" s="6">
        <v>24.875</v>
      </c>
      <c r="E841" s="6">
        <v>24.885000000000002</v>
      </c>
      <c r="F841" s="6">
        <v>22.073146999999999</v>
      </c>
      <c r="G841" s="7">
        <v>2377200</v>
      </c>
      <c r="H841" s="6">
        <f>Table1[[#This Row],[OPEN]]*Table1[[#This Row],[VOLUME]]</f>
        <v>59638005</v>
      </c>
      <c r="I841" s="6">
        <f t="shared" si="35"/>
        <v>24.993649980000001</v>
      </c>
      <c r="J841" s="6">
        <f t="shared" si="34"/>
        <v>23.721599989999991</v>
      </c>
      <c r="K841" s="4">
        <f t="shared" si="36"/>
        <v>-9.0591939894153484E-3</v>
      </c>
    </row>
    <row r="842" spans="1:11" x14ac:dyDescent="0.2">
      <c r="A842" s="5">
        <v>41766</v>
      </c>
      <c r="B842" s="6">
        <v>24.9375</v>
      </c>
      <c r="C842" s="6">
        <v>24.985001</v>
      </c>
      <c r="D842" s="6">
        <v>24.677499999999998</v>
      </c>
      <c r="E842" s="6">
        <v>24.9575</v>
      </c>
      <c r="F842" s="6">
        <v>22.137450999999999</v>
      </c>
      <c r="G842" s="7">
        <v>3410400</v>
      </c>
      <c r="H842" s="6">
        <f>Table1[[#This Row],[OPEN]]*Table1[[#This Row],[VOLUME]]</f>
        <v>85046850</v>
      </c>
      <c r="I842" s="6">
        <f t="shared" si="35"/>
        <v>24.9923</v>
      </c>
      <c r="J842" s="6">
        <f t="shared" ref="J842:J905" si="37">AVERAGE(B643:B842)</f>
        <v>23.735412494999991</v>
      </c>
      <c r="K842" s="4">
        <f t="shared" si="36"/>
        <v>2.913401647578695E-3</v>
      </c>
    </row>
    <row r="843" spans="1:11" x14ac:dyDescent="0.2">
      <c r="A843" s="5">
        <v>41767</v>
      </c>
      <c r="B843" s="6">
        <v>24.922501</v>
      </c>
      <c r="C843" s="6">
        <v>25.145</v>
      </c>
      <c r="D843" s="6">
        <v>24.837499999999999</v>
      </c>
      <c r="E843" s="6">
        <v>24.922501</v>
      </c>
      <c r="F843" s="6">
        <v>22.106407000000001</v>
      </c>
      <c r="G843" s="7">
        <v>2904800</v>
      </c>
      <c r="H843" s="6">
        <f>Table1[[#This Row],[OPEN]]*Table1[[#This Row],[VOLUME]]</f>
        <v>72394880.904799998</v>
      </c>
      <c r="I843" s="6">
        <f t="shared" si="35"/>
        <v>24.98920004</v>
      </c>
      <c r="J843" s="6">
        <f t="shared" si="37"/>
        <v>23.74894999999999</v>
      </c>
      <c r="K843" s="4">
        <f t="shared" si="36"/>
        <v>-1.4023439847741237E-3</v>
      </c>
    </row>
    <row r="844" spans="1:11" x14ac:dyDescent="0.2">
      <c r="A844" s="5">
        <v>41768</v>
      </c>
      <c r="B844" s="6">
        <v>24.9</v>
      </c>
      <c r="C844" s="6">
        <v>24.997499000000001</v>
      </c>
      <c r="D844" s="6">
        <v>24.780000999999999</v>
      </c>
      <c r="E844" s="6">
        <v>24.995000999999998</v>
      </c>
      <c r="F844" s="6">
        <v>22.170718999999998</v>
      </c>
      <c r="G844" s="7">
        <v>2344400</v>
      </c>
      <c r="H844" s="6">
        <f>Table1[[#This Row],[OPEN]]*Table1[[#This Row],[VOLUME]]</f>
        <v>58375560</v>
      </c>
      <c r="I844" s="6">
        <f t="shared" si="35"/>
        <v>24.987950040000001</v>
      </c>
      <c r="J844" s="6">
        <f t="shared" si="37"/>
        <v>23.762387499999985</v>
      </c>
      <c r="K844" s="4">
        <f t="shared" si="36"/>
        <v>2.9090178389399313E-3</v>
      </c>
    </row>
    <row r="845" spans="1:11" x14ac:dyDescent="0.2">
      <c r="A845" s="5">
        <v>41771</v>
      </c>
      <c r="B845" s="6">
        <v>25.1</v>
      </c>
      <c r="C845" s="6">
        <v>25.290001</v>
      </c>
      <c r="D845" s="6">
        <v>25.1</v>
      </c>
      <c r="E845" s="6">
        <v>25.2775</v>
      </c>
      <c r="F845" s="6">
        <v>22.421296999999999</v>
      </c>
      <c r="G845" s="7">
        <v>16023600</v>
      </c>
      <c r="H845" s="6">
        <f>Table1[[#This Row],[OPEN]]*Table1[[#This Row],[VOLUME]]</f>
        <v>402192360</v>
      </c>
      <c r="I845" s="6">
        <f t="shared" si="35"/>
        <v>24.986700040000002</v>
      </c>
      <c r="J845" s="6">
        <f t="shared" si="37"/>
        <v>23.777699999999992</v>
      </c>
      <c r="K845" s="4">
        <f t="shared" si="36"/>
        <v>1.1302219991909723E-2</v>
      </c>
    </row>
    <row r="846" spans="1:11" x14ac:dyDescent="0.2">
      <c r="A846" s="5">
        <v>41772</v>
      </c>
      <c r="B846" s="6">
        <v>25.334999</v>
      </c>
      <c r="C846" s="6">
        <v>25.389999</v>
      </c>
      <c r="D846" s="6">
        <v>25.267499999999998</v>
      </c>
      <c r="E846" s="6">
        <v>25.295000000000002</v>
      </c>
      <c r="F846" s="6">
        <v>22.436810999999999</v>
      </c>
      <c r="G846" s="7">
        <v>3276800</v>
      </c>
      <c r="H846" s="6">
        <f>Table1[[#This Row],[OPEN]]*Table1[[#This Row],[VOLUME]]</f>
        <v>83017724.723199993</v>
      </c>
      <c r="I846" s="6">
        <f t="shared" si="35"/>
        <v>24.993499999999994</v>
      </c>
      <c r="J846" s="6">
        <f t="shared" si="37"/>
        <v>23.794187494999989</v>
      </c>
      <c r="K846" s="4">
        <f t="shared" si="36"/>
        <v>6.9231530016811149E-4</v>
      </c>
    </row>
    <row r="847" spans="1:11" x14ac:dyDescent="0.2">
      <c r="A847" s="5">
        <v>41773</v>
      </c>
      <c r="B847" s="6">
        <v>25.262501</v>
      </c>
      <c r="C847" s="6">
        <v>25.295000000000002</v>
      </c>
      <c r="D847" s="6">
        <v>25.122499000000001</v>
      </c>
      <c r="E847" s="6">
        <v>25.162500000000001</v>
      </c>
      <c r="F847" s="6">
        <v>22.319288</v>
      </c>
      <c r="G847" s="7">
        <v>3278800</v>
      </c>
      <c r="H847" s="6">
        <f>Table1[[#This Row],[OPEN]]*Table1[[#This Row],[VOLUME]]</f>
        <v>82830688.278799996</v>
      </c>
      <c r="I847" s="6">
        <f t="shared" si="35"/>
        <v>24.993300039999991</v>
      </c>
      <c r="J847" s="6">
        <f t="shared" si="37"/>
        <v>23.809974999999987</v>
      </c>
      <c r="K847" s="4">
        <f t="shared" si="36"/>
        <v>-5.2381893654872558E-3</v>
      </c>
    </row>
    <row r="848" spans="1:11" x14ac:dyDescent="0.2">
      <c r="A848" s="5">
        <v>41774</v>
      </c>
      <c r="B848" s="6">
        <v>25.114999999999998</v>
      </c>
      <c r="C848" s="6">
        <v>25.114999999999998</v>
      </c>
      <c r="D848" s="6">
        <v>24.785</v>
      </c>
      <c r="E848" s="6">
        <v>24.93</v>
      </c>
      <c r="F848" s="6">
        <v>22.113060000000001</v>
      </c>
      <c r="G848" s="7">
        <v>4100400</v>
      </c>
      <c r="H848" s="6">
        <f>Table1[[#This Row],[OPEN]]*Table1[[#This Row],[VOLUME]]</f>
        <v>102981546</v>
      </c>
      <c r="I848" s="6">
        <f t="shared" si="35"/>
        <v>24.987100059999992</v>
      </c>
      <c r="J848" s="6">
        <f t="shared" si="37"/>
        <v>23.824812504999986</v>
      </c>
      <c r="K848" s="4">
        <f t="shared" si="36"/>
        <v>-9.2399403874814379E-3</v>
      </c>
    </row>
    <row r="849" spans="1:11" x14ac:dyDescent="0.2">
      <c r="A849" s="5">
        <v>41775</v>
      </c>
      <c r="B849" s="6">
        <v>24.962499999999999</v>
      </c>
      <c r="C849" s="6">
        <v>25.057500999999998</v>
      </c>
      <c r="D849" s="6">
        <v>24.827499</v>
      </c>
      <c r="E849" s="6">
        <v>25.057500999999998</v>
      </c>
      <c r="F849" s="6">
        <v>22.226156</v>
      </c>
      <c r="G849" s="7">
        <v>1832000</v>
      </c>
      <c r="H849" s="6">
        <f>Table1[[#This Row],[OPEN]]*Table1[[#This Row],[VOLUME]]</f>
        <v>45731300</v>
      </c>
      <c r="I849" s="6">
        <f t="shared" si="35"/>
        <v>24.976400079999994</v>
      </c>
      <c r="J849" s="6">
        <f t="shared" si="37"/>
        <v>23.838750009999984</v>
      </c>
      <c r="K849" s="4">
        <f t="shared" si="36"/>
        <v>5.1143602085839124E-3</v>
      </c>
    </row>
    <row r="850" spans="1:11" x14ac:dyDescent="0.2">
      <c r="A850" s="5">
        <v>41778</v>
      </c>
      <c r="B850" s="6">
        <v>25.01</v>
      </c>
      <c r="C850" s="6">
        <v>25.204999999999998</v>
      </c>
      <c r="D850" s="6">
        <v>24.975000000000001</v>
      </c>
      <c r="E850" s="6">
        <v>25.1875</v>
      </c>
      <c r="F850" s="6">
        <v>22.341463000000001</v>
      </c>
      <c r="G850" s="7">
        <v>1582800</v>
      </c>
      <c r="H850" s="6">
        <f>Table1[[#This Row],[OPEN]]*Table1[[#This Row],[VOLUME]]</f>
        <v>39585828</v>
      </c>
      <c r="I850" s="6">
        <f t="shared" si="35"/>
        <v>24.96595009999999</v>
      </c>
      <c r="J850" s="6">
        <f t="shared" si="37"/>
        <v>23.852337509999984</v>
      </c>
      <c r="K850" s="4">
        <f t="shared" si="36"/>
        <v>5.1880273296207591E-3</v>
      </c>
    </row>
    <row r="851" spans="1:11" x14ac:dyDescent="0.2">
      <c r="A851" s="5">
        <v>41779</v>
      </c>
      <c r="B851" s="6">
        <v>25.17</v>
      </c>
      <c r="C851" s="6">
        <v>25.18</v>
      </c>
      <c r="D851" s="6">
        <v>24.954999999999998</v>
      </c>
      <c r="E851" s="6">
        <v>25.030000999999999</v>
      </c>
      <c r="F851" s="6">
        <v>22.201757000000001</v>
      </c>
      <c r="G851" s="7">
        <v>1380400</v>
      </c>
      <c r="H851" s="6">
        <f>Table1[[#This Row],[OPEN]]*Table1[[#This Row],[VOLUME]]</f>
        <v>34744668</v>
      </c>
      <c r="I851" s="6">
        <f t="shared" si="35"/>
        <v>24.961500099999995</v>
      </c>
      <c r="J851" s="6">
        <f t="shared" si="37"/>
        <v>23.866550014999984</v>
      </c>
      <c r="K851" s="4">
        <f t="shared" si="36"/>
        <v>-6.2530620347395205E-3</v>
      </c>
    </row>
    <row r="852" spans="1:11" x14ac:dyDescent="0.2">
      <c r="A852" s="5">
        <v>41780</v>
      </c>
      <c r="B852" s="6">
        <v>25.1</v>
      </c>
      <c r="C852" s="6">
        <v>25.2775</v>
      </c>
      <c r="D852" s="6">
        <v>25.1</v>
      </c>
      <c r="E852" s="6">
        <v>25.272499</v>
      </c>
      <c r="F852" s="6">
        <v>22.416858999999999</v>
      </c>
      <c r="G852" s="7">
        <v>2064400</v>
      </c>
      <c r="H852" s="6">
        <f>Table1[[#This Row],[OPEN]]*Table1[[#This Row],[VOLUME]]</f>
        <v>51816440</v>
      </c>
      <c r="I852" s="6">
        <f t="shared" si="35"/>
        <v>24.954350099999992</v>
      </c>
      <c r="J852" s="6">
        <f t="shared" si="37"/>
        <v>23.880112509999989</v>
      </c>
      <c r="K852" s="4">
        <f t="shared" si="36"/>
        <v>9.6882936600761749E-3</v>
      </c>
    </row>
    <row r="853" spans="1:11" x14ac:dyDescent="0.2">
      <c r="A853" s="5">
        <v>41781</v>
      </c>
      <c r="B853" s="6">
        <v>25.282499000000001</v>
      </c>
      <c r="C853" s="6">
        <v>25.415001</v>
      </c>
      <c r="D853" s="6">
        <v>25.235001</v>
      </c>
      <c r="E853" s="6">
        <v>25.360001</v>
      </c>
      <c r="F853" s="6">
        <v>22.494472999999999</v>
      </c>
      <c r="G853" s="7">
        <v>1154800</v>
      </c>
      <c r="H853" s="6">
        <f>Table1[[#This Row],[OPEN]]*Table1[[#This Row],[VOLUME]]</f>
        <v>29196229.845200002</v>
      </c>
      <c r="I853" s="6">
        <f t="shared" si="35"/>
        <v>24.956350059999991</v>
      </c>
      <c r="J853" s="6">
        <f t="shared" si="37"/>
        <v>23.894700004999986</v>
      </c>
      <c r="K853" s="4">
        <f t="shared" si="36"/>
        <v>3.4623406256737432E-3</v>
      </c>
    </row>
    <row r="854" spans="1:11" x14ac:dyDescent="0.2">
      <c r="A854" s="5">
        <v>41782</v>
      </c>
      <c r="B854" s="6">
        <v>25.364999999999998</v>
      </c>
      <c r="C854" s="6">
        <v>25.504999000000002</v>
      </c>
      <c r="D854" s="6">
        <v>25.357500000000002</v>
      </c>
      <c r="E854" s="6">
        <v>25.495000999999998</v>
      </c>
      <c r="F854" s="6">
        <v>22.614218000000001</v>
      </c>
      <c r="G854" s="7">
        <v>1777600</v>
      </c>
      <c r="H854" s="6">
        <f>Table1[[#This Row],[OPEN]]*Table1[[#This Row],[VOLUME]]</f>
        <v>45088824</v>
      </c>
      <c r="I854" s="6">
        <f t="shared" si="35"/>
        <v>24.956150059999995</v>
      </c>
      <c r="J854" s="6">
        <f t="shared" si="37"/>
        <v>23.910287509999986</v>
      </c>
      <c r="K854" s="4">
        <f t="shared" si="36"/>
        <v>5.3233436386692645E-3</v>
      </c>
    </row>
    <row r="855" spans="1:11" x14ac:dyDescent="0.2">
      <c r="A855" s="5">
        <v>41786</v>
      </c>
      <c r="B855" s="6">
        <v>25.5975</v>
      </c>
      <c r="C855" s="6">
        <v>25.695</v>
      </c>
      <c r="D855" s="6">
        <v>25.575001</v>
      </c>
      <c r="E855" s="6">
        <v>25.692499000000002</v>
      </c>
      <c r="F855" s="6">
        <v>22.789394000000001</v>
      </c>
      <c r="G855" s="7">
        <v>1315200</v>
      </c>
      <c r="H855" s="6">
        <f>Table1[[#This Row],[OPEN]]*Table1[[#This Row],[VOLUME]]</f>
        <v>33665832</v>
      </c>
      <c r="I855" s="6">
        <f t="shared" si="35"/>
        <v>24.969450039999998</v>
      </c>
      <c r="J855" s="6">
        <f t="shared" si="37"/>
        <v>23.926550014999986</v>
      </c>
      <c r="K855" s="4">
        <f t="shared" si="36"/>
        <v>7.7465382331227683E-3</v>
      </c>
    </row>
    <row r="856" spans="1:11" x14ac:dyDescent="0.2">
      <c r="A856" s="5">
        <v>41787</v>
      </c>
      <c r="B856" s="6">
        <v>25.700001</v>
      </c>
      <c r="C856" s="6">
        <v>25.712499999999999</v>
      </c>
      <c r="D856" s="6">
        <v>25.605</v>
      </c>
      <c r="E856" s="6">
        <v>25.639999</v>
      </c>
      <c r="F856" s="6">
        <v>22.742827999999999</v>
      </c>
      <c r="G856" s="7">
        <v>1231600</v>
      </c>
      <c r="H856" s="6">
        <f>Table1[[#This Row],[OPEN]]*Table1[[#This Row],[VOLUME]]</f>
        <v>31652121.231600001</v>
      </c>
      <c r="I856" s="6">
        <f t="shared" si="35"/>
        <v>24.983100060000002</v>
      </c>
      <c r="J856" s="6">
        <f t="shared" si="37"/>
        <v>23.94380001999998</v>
      </c>
      <c r="K856" s="4">
        <f t="shared" si="36"/>
        <v>-2.0433979582913375E-3</v>
      </c>
    </row>
    <row r="857" spans="1:11" x14ac:dyDescent="0.2">
      <c r="A857" s="5">
        <v>41788</v>
      </c>
      <c r="B857" s="6">
        <v>25.695</v>
      </c>
      <c r="C857" s="6">
        <v>25.805</v>
      </c>
      <c r="D857" s="6">
        <v>25.655000999999999</v>
      </c>
      <c r="E857" s="6">
        <v>25.795000000000002</v>
      </c>
      <c r="F857" s="6">
        <v>22.880317999999999</v>
      </c>
      <c r="G857" s="7">
        <v>1147600</v>
      </c>
      <c r="H857" s="6">
        <f>Table1[[#This Row],[OPEN]]*Table1[[#This Row],[VOLUME]]</f>
        <v>29487582</v>
      </c>
      <c r="I857" s="6">
        <f t="shared" si="35"/>
        <v>24.993150079999999</v>
      </c>
      <c r="J857" s="6">
        <f t="shared" si="37"/>
        <v>23.961637514999985</v>
      </c>
      <c r="K857" s="4">
        <f t="shared" si="36"/>
        <v>6.0452810470079665E-3</v>
      </c>
    </row>
    <row r="858" spans="1:11" x14ac:dyDescent="0.2">
      <c r="A858" s="5">
        <v>41789</v>
      </c>
      <c r="B858" s="6">
        <v>25.7775</v>
      </c>
      <c r="C858" s="6">
        <v>25.85</v>
      </c>
      <c r="D858" s="6">
        <v>25.74</v>
      </c>
      <c r="E858" s="6">
        <v>25.82</v>
      </c>
      <c r="F858" s="6">
        <v>22.902494000000001</v>
      </c>
      <c r="G858" s="7">
        <v>2643200</v>
      </c>
      <c r="H858" s="6">
        <f>Table1[[#This Row],[OPEN]]*Table1[[#This Row],[VOLUME]]</f>
        <v>68135088</v>
      </c>
      <c r="I858" s="6">
        <f t="shared" si="35"/>
        <v>25.001650059999996</v>
      </c>
      <c r="J858" s="6">
        <f t="shared" si="37"/>
        <v>23.979150014999981</v>
      </c>
      <c r="K858" s="4">
        <f t="shared" si="36"/>
        <v>9.6918007365753844E-4</v>
      </c>
    </row>
    <row r="859" spans="1:11" x14ac:dyDescent="0.2">
      <c r="A859" s="5">
        <v>41792</v>
      </c>
      <c r="B859" s="6">
        <v>25.842500999999999</v>
      </c>
      <c r="C859" s="6">
        <v>25.8825</v>
      </c>
      <c r="D859" s="6">
        <v>25.717500999999999</v>
      </c>
      <c r="E859" s="6">
        <v>25.870000999999998</v>
      </c>
      <c r="F859" s="6">
        <v>22.946842</v>
      </c>
      <c r="G859" s="7">
        <v>1935200</v>
      </c>
      <c r="H859" s="6">
        <f>Table1[[#This Row],[OPEN]]*Table1[[#This Row],[VOLUME]]</f>
        <v>50010407.935199998</v>
      </c>
      <c r="I859" s="6">
        <f t="shared" si="35"/>
        <v>25.015950059999994</v>
      </c>
      <c r="J859" s="6">
        <f t="shared" si="37"/>
        <v>23.996825014999985</v>
      </c>
      <c r="K859" s="4">
        <f t="shared" si="36"/>
        <v>1.9365220759099966E-3</v>
      </c>
    </row>
    <row r="860" spans="1:11" x14ac:dyDescent="0.2">
      <c r="A860" s="5">
        <v>41793</v>
      </c>
      <c r="B860" s="6">
        <v>25.807500999999998</v>
      </c>
      <c r="C860" s="6">
        <v>25.860001</v>
      </c>
      <c r="D860" s="6">
        <v>25.764999</v>
      </c>
      <c r="E860" s="6">
        <v>25.844999000000001</v>
      </c>
      <c r="F860" s="6">
        <v>22.924664</v>
      </c>
      <c r="G860" s="7">
        <v>1660000</v>
      </c>
      <c r="H860" s="6">
        <f>Table1[[#This Row],[OPEN]]*Table1[[#This Row],[VOLUME]]</f>
        <v>42840451.659999996</v>
      </c>
      <c r="I860" s="6">
        <f t="shared" si="35"/>
        <v>25.024250079999998</v>
      </c>
      <c r="J860" s="6">
        <f t="shared" si="37"/>
        <v>24.015850014999987</v>
      </c>
      <c r="K860" s="4">
        <f t="shared" si="36"/>
        <v>-9.6644758537112185E-4</v>
      </c>
    </row>
    <row r="861" spans="1:11" x14ac:dyDescent="0.2">
      <c r="A861" s="5">
        <v>41794</v>
      </c>
      <c r="B861" s="6">
        <v>25.799999</v>
      </c>
      <c r="C861" s="6">
        <v>25.922501</v>
      </c>
      <c r="D861" s="6">
        <v>25.75</v>
      </c>
      <c r="E861" s="6">
        <v>25.892499999999998</v>
      </c>
      <c r="F861" s="6">
        <v>22.966802999999999</v>
      </c>
      <c r="G861" s="7">
        <v>1548000</v>
      </c>
      <c r="H861" s="6">
        <f>Table1[[#This Row],[OPEN]]*Table1[[#This Row],[VOLUME]]</f>
        <v>39938398.452</v>
      </c>
      <c r="I861" s="6">
        <f t="shared" si="35"/>
        <v>25.036000060000003</v>
      </c>
      <c r="J861" s="6">
        <f t="shared" si="37"/>
        <v>24.035675014999988</v>
      </c>
      <c r="K861" s="4">
        <f t="shared" si="36"/>
        <v>1.8379184305634677E-3</v>
      </c>
    </row>
    <row r="862" spans="1:11" x14ac:dyDescent="0.2">
      <c r="A862" s="5">
        <v>41795</v>
      </c>
      <c r="B862" s="6">
        <v>25.952499</v>
      </c>
      <c r="C862" s="6">
        <v>26.112499</v>
      </c>
      <c r="D862" s="6">
        <v>25.8325</v>
      </c>
      <c r="E862" s="6">
        <v>26.08</v>
      </c>
      <c r="F862" s="6">
        <v>23.133116000000001</v>
      </c>
      <c r="G862" s="7">
        <v>1782000</v>
      </c>
      <c r="H862" s="6">
        <f>Table1[[#This Row],[OPEN]]*Table1[[#This Row],[VOLUME]]</f>
        <v>46247353.218000002</v>
      </c>
      <c r="I862" s="6">
        <f t="shared" si="35"/>
        <v>25.055650060000001</v>
      </c>
      <c r="J862" s="6">
        <f t="shared" si="37"/>
        <v>24.056587509999986</v>
      </c>
      <c r="K862" s="4">
        <f t="shared" si="36"/>
        <v>7.2414791928163691E-3</v>
      </c>
    </row>
    <row r="863" spans="1:11" x14ac:dyDescent="0.2">
      <c r="A863" s="5">
        <v>41796</v>
      </c>
      <c r="B863" s="6">
        <v>26.127500999999999</v>
      </c>
      <c r="C863" s="6">
        <v>26.204999999999998</v>
      </c>
      <c r="D863" s="6">
        <v>26.127500999999999</v>
      </c>
      <c r="E863" s="6">
        <v>26.204999999999998</v>
      </c>
      <c r="F863" s="6">
        <v>23.243991999999999</v>
      </c>
      <c r="G863" s="7">
        <v>1379600</v>
      </c>
      <c r="H863" s="6">
        <f>Table1[[#This Row],[OPEN]]*Table1[[#This Row],[VOLUME]]</f>
        <v>36045500.379599996</v>
      </c>
      <c r="I863" s="6">
        <f t="shared" si="35"/>
        <v>25.076900060000003</v>
      </c>
      <c r="J863" s="6">
        <f t="shared" si="37"/>
        <v>24.078450019999991</v>
      </c>
      <c r="K863" s="4">
        <f t="shared" si="36"/>
        <v>4.7929447852761431E-3</v>
      </c>
    </row>
    <row r="864" spans="1:11" x14ac:dyDescent="0.2">
      <c r="A864" s="5">
        <v>41799</v>
      </c>
      <c r="B864" s="6">
        <v>26.195</v>
      </c>
      <c r="C864" s="6">
        <v>26.290001</v>
      </c>
      <c r="D864" s="6">
        <v>26.162500000000001</v>
      </c>
      <c r="E864" s="6">
        <v>26.227501</v>
      </c>
      <c r="F864" s="6">
        <v>23.263945</v>
      </c>
      <c r="G864" s="7">
        <v>3046000</v>
      </c>
      <c r="H864" s="6">
        <f>Table1[[#This Row],[OPEN]]*Table1[[#This Row],[VOLUME]]</f>
        <v>79789970</v>
      </c>
      <c r="I864" s="6">
        <f t="shared" si="35"/>
        <v>25.10640008</v>
      </c>
      <c r="J864" s="6">
        <f t="shared" si="37"/>
        <v>24.100725019999985</v>
      </c>
      <c r="K864" s="4">
        <f t="shared" si="36"/>
        <v>8.5865292883036126E-4</v>
      </c>
    </row>
    <row r="865" spans="1:11" x14ac:dyDescent="0.2">
      <c r="A865" s="5">
        <v>41800</v>
      </c>
      <c r="B865" s="6">
        <v>26.200001</v>
      </c>
      <c r="C865" s="6">
        <v>26.23</v>
      </c>
      <c r="D865" s="6">
        <v>26.120000999999998</v>
      </c>
      <c r="E865" s="6">
        <v>26.23</v>
      </c>
      <c r="F865" s="6">
        <v>23.266166999999999</v>
      </c>
      <c r="G865" s="7">
        <v>4724400</v>
      </c>
      <c r="H865" s="6">
        <f>Table1[[#This Row],[OPEN]]*Table1[[#This Row],[VOLUME]]</f>
        <v>123779284.7244</v>
      </c>
      <c r="I865" s="6">
        <f t="shared" si="35"/>
        <v>25.13605008</v>
      </c>
      <c r="J865" s="6">
        <f t="shared" si="37"/>
        <v>24.122925024999986</v>
      </c>
      <c r="K865" s="4">
        <f t="shared" si="36"/>
        <v>9.5281666369961826E-5</v>
      </c>
    </row>
    <row r="866" spans="1:11" x14ac:dyDescent="0.2">
      <c r="A866" s="5">
        <v>41801</v>
      </c>
      <c r="B866" s="6">
        <v>26.142499999999998</v>
      </c>
      <c r="C866" s="6">
        <v>26.18</v>
      </c>
      <c r="D866" s="6">
        <v>26.08</v>
      </c>
      <c r="E866" s="6">
        <v>26.16</v>
      </c>
      <c r="F866" s="6">
        <v>23.204066999999998</v>
      </c>
      <c r="G866" s="7">
        <v>1229600</v>
      </c>
      <c r="H866" s="6">
        <f>Table1[[#This Row],[OPEN]]*Table1[[#This Row],[VOLUME]]</f>
        <v>32144817.999999996</v>
      </c>
      <c r="I866" s="6">
        <f t="shared" si="35"/>
        <v>25.160800059999996</v>
      </c>
      <c r="J866" s="6">
        <f t="shared" si="37"/>
        <v>24.143775024999986</v>
      </c>
      <c r="K866" s="4">
        <f t="shared" si="36"/>
        <v>-2.6686999618756868E-3</v>
      </c>
    </row>
    <row r="867" spans="1:11" x14ac:dyDescent="0.2">
      <c r="A867" s="5">
        <v>41802</v>
      </c>
      <c r="B867" s="6">
        <v>26.1175</v>
      </c>
      <c r="C867" s="6">
        <v>26.135000000000002</v>
      </c>
      <c r="D867" s="6">
        <v>25.864999999999998</v>
      </c>
      <c r="E867" s="6">
        <v>25.924999</v>
      </c>
      <c r="F867" s="6">
        <v>22.995622999999998</v>
      </c>
      <c r="G867" s="7">
        <v>1938400</v>
      </c>
      <c r="H867" s="6">
        <f>Table1[[#This Row],[OPEN]]*Table1[[#This Row],[VOLUME]]</f>
        <v>50626162</v>
      </c>
      <c r="I867" s="6">
        <f t="shared" si="35"/>
        <v>25.18290004</v>
      </c>
      <c r="J867" s="6">
        <f t="shared" si="37"/>
        <v>24.164412524999989</v>
      </c>
      <c r="K867" s="4">
        <f t="shared" si="36"/>
        <v>-8.9832186544342996E-3</v>
      </c>
    </row>
    <row r="868" spans="1:11" x14ac:dyDescent="0.2">
      <c r="A868" s="5">
        <v>41803</v>
      </c>
      <c r="B868" s="6">
        <v>25.987499</v>
      </c>
      <c r="C868" s="6">
        <v>26.01</v>
      </c>
      <c r="D868" s="6">
        <v>25.857500000000002</v>
      </c>
      <c r="E868" s="6">
        <v>25.982500000000002</v>
      </c>
      <c r="F868" s="6">
        <v>23.046634999999998</v>
      </c>
      <c r="G868" s="7">
        <v>1079600</v>
      </c>
      <c r="H868" s="6">
        <f>Table1[[#This Row],[OPEN]]*Table1[[#This Row],[VOLUME]]</f>
        <v>28056103.920400001</v>
      </c>
      <c r="I868" s="6">
        <f t="shared" si="35"/>
        <v>25.198150020000003</v>
      </c>
      <c r="J868" s="6">
        <f t="shared" si="37"/>
        <v>24.185850014999986</v>
      </c>
      <c r="K868" s="4">
        <f t="shared" si="36"/>
        <v>2.2179750132296228E-3</v>
      </c>
    </row>
    <row r="869" spans="1:11" x14ac:dyDescent="0.2">
      <c r="A869" s="5">
        <v>41806</v>
      </c>
      <c r="B869" s="6">
        <v>25.934999000000001</v>
      </c>
      <c r="C869" s="6">
        <v>26.0625</v>
      </c>
      <c r="D869" s="6">
        <v>25.9</v>
      </c>
      <c r="E869" s="6">
        <v>26</v>
      </c>
      <c r="F869" s="6">
        <v>23.062149000000002</v>
      </c>
      <c r="G869" s="7">
        <v>1055600</v>
      </c>
      <c r="H869" s="6">
        <f>Table1[[#This Row],[OPEN]]*Table1[[#This Row],[VOLUME]]</f>
        <v>27376984.944400001</v>
      </c>
      <c r="I869" s="6">
        <f t="shared" si="35"/>
        <v>25.210450000000002</v>
      </c>
      <c r="J869" s="6">
        <f t="shared" si="37"/>
        <v>24.207737504999987</v>
      </c>
      <c r="K869" s="4">
        <f t="shared" si="36"/>
        <v>6.735302607523419E-4</v>
      </c>
    </row>
    <row r="870" spans="1:11" x14ac:dyDescent="0.2">
      <c r="A870" s="5">
        <v>41807</v>
      </c>
      <c r="B870" s="6">
        <v>25.967500999999999</v>
      </c>
      <c r="C870" s="6">
        <v>26.09</v>
      </c>
      <c r="D870" s="6">
        <v>25.947500000000002</v>
      </c>
      <c r="E870" s="6">
        <v>26.047501</v>
      </c>
      <c r="F870" s="6">
        <v>23.104289999999999</v>
      </c>
      <c r="G870" s="7">
        <v>1108000</v>
      </c>
      <c r="H870" s="6">
        <f>Table1[[#This Row],[OPEN]]*Table1[[#This Row],[VOLUME]]</f>
        <v>28771991.107999999</v>
      </c>
      <c r="I870" s="6">
        <f t="shared" si="35"/>
        <v>25.222800020000005</v>
      </c>
      <c r="J870" s="6">
        <f t="shared" si="37"/>
        <v>24.229637509999989</v>
      </c>
      <c r="K870" s="4">
        <f t="shared" si="36"/>
        <v>1.8269615384616245E-3</v>
      </c>
    </row>
    <row r="871" spans="1:11" x14ac:dyDescent="0.2">
      <c r="A871" s="5">
        <v>41808</v>
      </c>
      <c r="B871" s="6">
        <v>26.0625</v>
      </c>
      <c r="C871" s="6">
        <v>26.264999</v>
      </c>
      <c r="D871" s="6">
        <v>25.9375</v>
      </c>
      <c r="E871" s="6">
        <v>26.247499000000001</v>
      </c>
      <c r="F871" s="6">
        <v>23.281690999999999</v>
      </c>
      <c r="G871" s="7">
        <v>1376400</v>
      </c>
      <c r="H871" s="6">
        <f>Table1[[#This Row],[OPEN]]*Table1[[#This Row],[VOLUME]]</f>
        <v>35872425</v>
      </c>
      <c r="I871" s="6">
        <f t="shared" si="35"/>
        <v>25.250950000000003</v>
      </c>
      <c r="J871" s="6">
        <f t="shared" si="37"/>
        <v>24.251350014999989</v>
      </c>
      <c r="K871" s="4">
        <f t="shared" si="36"/>
        <v>7.6782029876878433E-3</v>
      </c>
    </row>
    <row r="872" spans="1:11" x14ac:dyDescent="0.2">
      <c r="A872" s="5">
        <v>41809</v>
      </c>
      <c r="B872" s="6">
        <v>26.282499000000001</v>
      </c>
      <c r="C872" s="6">
        <v>26.297501</v>
      </c>
      <c r="D872" s="6">
        <v>26.165001</v>
      </c>
      <c r="E872" s="6">
        <v>26.262501</v>
      </c>
      <c r="F872" s="6">
        <v>23.294992000000001</v>
      </c>
      <c r="G872" s="7">
        <v>1431200</v>
      </c>
      <c r="H872" s="6">
        <f>Table1[[#This Row],[OPEN]]*Table1[[#This Row],[VOLUME]]</f>
        <v>37615512.568800002</v>
      </c>
      <c r="I872" s="6">
        <f t="shared" si="35"/>
        <v>25.287449980000002</v>
      </c>
      <c r="J872" s="6">
        <f t="shared" si="37"/>
        <v>24.273800009999992</v>
      </c>
      <c r="K872" s="4">
        <f t="shared" si="36"/>
        <v>5.7155921788965003E-4</v>
      </c>
    </row>
    <row r="873" spans="1:11" x14ac:dyDescent="0.2">
      <c r="A873" s="5">
        <v>41810</v>
      </c>
      <c r="B873" s="6">
        <v>26.325001</v>
      </c>
      <c r="C873" s="6">
        <v>26.3325</v>
      </c>
      <c r="D873" s="6">
        <v>26.264999</v>
      </c>
      <c r="E873" s="6">
        <v>26.287500000000001</v>
      </c>
      <c r="F873" s="6">
        <v>23.317170999999998</v>
      </c>
      <c r="G873" s="7">
        <v>980000</v>
      </c>
      <c r="H873" s="6">
        <f>Table1[[#This Row],[OPEN]]*Table1[[#This Row],[VOLUME]]</f>
        <v>25798500.98</v>
      </c>
      <c r="I873" s="6">
        <f t="shared" si="35"/>
        <v>25.321300000000001</v>
      </c>
      <c r="J873" s="6">
        <f t="shared" si="37"/>
        <v>24.296787509999991</v>
      </c>
      <c r="K873" s="4">
        <f t="shared" si="36"/>
        <v>9.5188954014702176E-4</v>
      </c>
    </row>
    <row r="874" spans="1:11" x14ac:dyDescent="0.2">
      <c r="A874" s="5">
        <v>41813</v>
      </c>
      <c r="B874" s="6">
        <v>26.315000999999999</v>
      </c>
      <c r="C874" s="6">
        <v>26.315000999999999</v>
      </c>
      <c r="D874" s="6">
        <v>26.235001</v>
      </c>
      <c r="E874" s="6">
        <v>26.26</v>
      </c>
      <c r="F874" s="6">
        <v>23.292771999999999</v>
      </c>
      <c r="G874" s="7">
        <v>982000</v>
      </c>
      <c r="H874" s="6">
        <f>Table1[[#This Row],[OPEN]]*Table1[[#This Row],[VOLUME]]</f>
        <v>25841330.981999997</v>
      </c>
      <c r="I874" s="6">
        <f t="shared" si="35"/>
        <v>25.349500000000003</v>
      </c>
      <c r="J874" s="6">
        <f t="shared" si="37"/>
        <v>24.318650019999993</v>
      </c>
      <c r="K874" s="4">
        <f t="shared" si="36"/>
        <v>-1.0461245839277211E-3</v>
      </c>
    </row>
    <row r="875" spans="1:11" x14ac:dyDescent="0.2">
      <c r="A875" s="5">
        <v>41814</v>
      </c>
      <c r="B875" s="6">
        <v>26.1525</v>
      </c>
      <c r="C875" s="6">
        <v>26.295000000000002</v>
      </c>
      <c r="D875" s="6">
        <v>26.004999000000002</v>
      </c>
      <c r="E875" s="6">
        <v>26.045000000000002</v>
      </c>
      <c r="F875" s="6">
        <v>23.184612000000001</v>
      </c>
      <c r="G875" s="7">
        <v>1891600</v>
      </c>
      <c r="H875" s="6">
        <f>Table1[[#This Row],[OPEN]]*Table1[[#This Row],[VOLUME]]</f>
        <v>49470069</v>
      </c>
      <c r="I875" s="6">
        <f t="shared" si="35"/>
        <v>25.389350000000004</v>
      </c>
      <c r="J875" s="6">
        <f t="shared" si="37"/>
        <v>24.33942502499999</v>
      </c>
      <c r="K875" s="4">
        <f t="shared" si="36"/>
        <v>-8.1873571972581605E-3</v>
      </c>
    </row>
    <row r="876" spans="1:11" x14ac:dyDescent="0.2">
      <c r="A876" s="5">
        <v>41815</v>
      </c>
      <c r="B876" s="6">
        <v>25.9925</v>
      </c>
      <c r="C876" s="6">
        <v>26.254999000000002</v>
      </c>
      <c r="D876" s="6">
        <v>25.9925</v>
      </c>
      <c r="E876" s="6">
        <v>26.225000000000001</v>
      </c>
      <c r="F876" s="6">
        <v>23.344844999999999</v>
      </c>
      <c r="G876" s="7">
        <v>1470400</v>
      </c>
      <c r="H876" s="6">
        <f>Table1[[#This Row],[OPEN]]*Table1[[#This Row],[VOLUME]]</f>
        <v>38219372</v>
      </c>
      <c r="I876" s="6">
        <f t="shared" si="35"/>
        <v>25.424700000000001</v>
      </c>
      <c r="J876" s="6">
        <f t="shared" si="37"/>
        <v>24.359350024999994</v>
      </c>
      <c r="K876" s="4">
        <f t="shared" si="36"/>
        <v>6.911115377231658E-3</v>
      </c>
    </row>
    <row r="877" spans="1:11" x14ac:dyDescent="0.2">
      <c r="A877" s="5">
        <v>41816</v>
      </c>
      <c r="B877" s="6">
        <v>26.225000000000001</v>
      </c>
      <c r="C877" s="6">
        <v>26.225000000000001</v>
      </c>
      <c r="D877" s="6">
        <v>26.035</v>
      </c>
      <c r="E877" s="6">
        <v>26.217500999999999</v>
      </c>
      <c r="F877" s="6">
        <v>23.338169000000001</v>
      </c>
      <c r="G877" s="7">
        <v>1159600</v>
      </c>
      <c r="H877" s="6">
        <f>Table1[[#This Row],[OPEN]]*Table1[[#This Row],[VOLUME]]</f>
        <v>30410510</v>
      </c>
      <c r="I877" s="6">
        <f t="shared" si="35"/>
        <v>25.463599979999998</v>
      </c>
      <c r="J877" s="6">
        <f t="shared" si="37"/>
        <v>24.378987519999995</v>
      </c>
      <c r="K877" s="4">
        <f t="shared" si="36"/>
        <v>-2.8594852240237945E-4</v>
      </c>
    </row>
    <row r="878" spans="1:11" x14ac:dyDescent="0.2">
      <c r="A878" s="5">
        <v>41817</v>
      </c>
      <c r="B878" s="6">
        <v>26.172501</v>
      </c>
      <c r="C878" s="6">
        <v>26.295000000000002</v>
      </c>
      <c r="D878" s="6">
        <v>26.139999</v>
      </c>
      <c r="E878" s="6">
        <v>26.285</v>
      </c>
      <c r="F878" s="6">
        <v>23.398257999999998</v>
      </c>
      <c r="G878" s="7">
        <v>1287600</v>
      </c>
      <c r="H878" s="6">
        <f>Table1[[#This Row],[OPEN]]*Table1[[#This Row],[VOLUME]]</f>
        <v>33699712.287600003</v>
      </c>
      <c r="I878" s="6">
        <f t="shared" si="35"/>
        <v>25.495949999999997</v>
      </c>
      <c r="J878" s="6">
        <f t="shared" si="37"/>
        <v>24.398650024999998</v>
      </c>
      <c r="K878" s="4">
        <f t="shared" si="36"/>
        <v>2.5745779508123956E-3</v>
      </c>
    </row>
    <row r="879" spans="1:11" x14ac:dyDescent="0.2">
      <c r="A879" s="5">
        <v>41820</v>
      </c>
      <c r="B879" s="6">
        <v>26.299999</v>
      </c>
      <c r="C879" s="6">
        <v>26.34</v>
      </c>
      <c r="D879" s="6">
        <v>26.26</v>
      </c>
      <c r="E879" s="6">
        <v>26.297501</v>
      </c>
      <c r="F879" s="6">
        <v>23.409388</v>
      </c>
      <c r="G879" s="7">
        <v>2225200</v>
      </c>
      <c r="H879" s="6">
        <f>Table1[[#This Row],[OPEN]]*Table1[[#This Row],[VOLUME]]</f>
        <v>58522757.774800003</v>
      </c>
      <c r="I879" s="6">
        <f t="shared" si="35"/>
        <v>25.528949979999997</v>
      </c>
      <c r="J879" s="6">
        <f t="shared" si="37"/>
        <v>24.418412519999997</v>
      </c>
      <c r="K879" s="4">
        <f t="shared" si="36"/>
        <v>4.7559444550127061E-4</v>
      </c>
    </row>
    <row r="880" spans="1:11" x14ac:dyDescent="0.2">
      <c r="A880" s="5">
        <v>41821</v>
      </c>
      <c r="B880" s="6">
        <v>26.375</v>
      </c>
      <c r="C880" s="6">
        <v>26.584999</v>
      </c>
      <c r="D880" s="6">
        <v>26.35</v>
      </c>
      <c r="E880" s="6">
        <v>26.5075</v>
      </c>
      <c r="F880" s="6">
        <v>23.596326999999999</v>
      </c>
      <c r="G880" s="7">
        <v>4810000</v>
      </c>
      <c r="H880" s="6">
        <f>Table1[[#This Row],[OPEN]]*Table1[[#This Row],[VOLUME]]</f>
        <v>126863750</v>
      </c>
      <c r="I880" s="6">
        <f t="shared" si="35"/>
        <v>25.561699999999995</v>
      </c>
      <c r="J880" s="6">
        <f t="shared" si="37"/>
        <v>24.438612525</v>
      </c>
      <c r="K880" s="4">
        <f t="shared" si="36"/>
        <v>7.9855116271314586E-3</v>
      </c>
    </row>
    <row r="881" spans="1:11" x14ac:dyDescent="0.2">
      <c r="A881" s="5">
        <v>41822</v>
      </c>
      <c r="B881" s="6">
        <v>26.514999</v>
      </c>
      <c r="C881" s="6">
        <v>26.567499000000002</v>
      </c>
      <c r="D881" s="6">
        <v>26.502500999999999</v>
      </c>
      <c r="E881" s="6">
        <v>26.540001</v>
      </c>
      <c r="F881" s="6">
        <v>23.625257000000001</v>
      </c>
      <c r="G881" s="7">
        <v>2030000</v>
      </c>
      <c r="H881" s="6">
        <f>Table1[[#This Row],[OPEN]]*Table1[[#This Row],[VOLUME]]</f>
        <v>53825447.969999999</v>
      </c>
      <c r="I881" s="6">
        <f t="shared" si="35"/>
        <v>25.593299999999996</v>
      </c>
      <c r="J881" s="6">
        <f t="shared" si="37"/>
        <v>24.458200019999996</v>
      </c>
      <c r="K881" s="4">
        <f t="shared" si="36"/>
        <v>1.22610581910787E-3</v>
      </c>
    </row>
    <row r="882" spans="1:11" x14ac:dyDescent="0.2">
      <c r="A882" s="5">
        <v>41823</v>
      </c>
      <c r="B882" s="6">
        <v>26.607500000000002</v>
      </c>
      <c r="C882" s="6">
        <v>26.684999000000001</v>
      </c>
      <c r="D882" s="6">
        <v>26.57</v>
      </c>
      <c r="E882" s="6">
        <v>26.672501</v>
      </c>
      <c r="F882" s="6">
        <v>23.743206000000001</v>
      </c>
      <c r="G882" s="7">
        <v>1026000</v>
      </c>
      <c r="H882" s="6">
        <f>Table1[[#This Row],[OPEN]]*Table1[[#This Row],[VOLUME]]</f>
        <v>27299295</v>
      </c>
      <c r="I882" s="6">
        <f t="shared" si="35"/>
        <v>25.624600000000001</v>
      </c>
      <c r="J882" s="6">
        <f t="shared" si="37"/>
        <v>24.478850014999999</v>
      </c>
      <c r="K882" s="4">
        <f t="shared" si="36"/>
        <v>4.9924640168628187E-3</v>
      </c>
    </row>
    <row r="883" spans="1:11" x14ac:dyDescent="0.2">
      <c r="A883" s="5">
        <v>41827</v>
      </c>
      <c r="B883" s="6">
        <v>26.637501</v>
      </c>
      <c r="C883" s="6">
        <v>26.65</v>
      </c>
      <c r="D883" s="6">
        <v>26.545000000000002</v>
      </c>
      <c r="E883" s="6">
        <v>26.577499</v>
      </c>
      <c r="F883" s="6">
        <v>23.658636000000001</v>
      </c>
      <c r="G883" s="7">
        <v>1025200</v>
      </c>
      <c r="H883" s="6">
        <f>Table1[[#This Row],[OPEN]]*Table1[[#This Row],[VOLUME]]</f>
        <v>27308766.025200002</v>
      </c>
      <c r="I883" s="6">
        <f t="shared" si="35"/>
        <v>25.655800040000003</v>
      </c>
      <c r="J883" s="6">
        <f t="shared" si="37"/>
        <v>24.499275019999995</v>
      </c>
      <c r="K883" s="4">
        <f t="shared" si="36"/>
        <v>-3.5617957236181441E-3</v>
      </c>
    </row>
    <row r="884" spans="1:11" x14ac:dyDescent="0.2">
      <c r="A884" s="5">
        <v>41828</v>
      </c>
      <c r="B884" s="6">
        <v>26.537500000000001</v>
      </c>
      <c r="C884" s="6">
        <v>26.540001</v>
      </c>
      <c r="D884" s="6">
        <v>26.272499</v>
      </c>
      <c r="E884" s="6">
        <v>26.362499</v>
      </c>
      <c r="F884" s="6">
        <v>23.467251000000001</v>
      </c>
      <c r="G884" s="7">
        <v>5890000</v>
      </c>
      <c r="H884" s="6">
        <f>Table1[[#This Row],[OPEN]]*Table1[[#This Row],[VOLUME]]</f>
        <v>156305875</v>
      </c>
      <c r="I884" s="6">
        <f t="shared" ref="I884:I947" si="38">AVERAGE(B835:B884)</f>
        <v>25.688950060000003</v>
      </c>
      <c r="J884" s="6">
        <f t="shared" si="37"/>
        <v>24.517275019999996</v>
      </c>
      <c r="K884" s="4">
        <f t="shared" si="36"/>
        <v>-8.0895497352854173E-3</v>
      </c>
    </row>
    <row r="885" spans="1:11" x14ac:dyDescent="0.2">
      <c r="A885" s="5">
        <v>41829</v>
      </c>
      <c r="B885" s="6">
        <v>26.442499000000002</v>
      </c>
      <c r="C885" s="6">
        <v>26.514999</v>
      </c>
      <c r="D885" s="6">
        <v>26.364999999999998</v>
      </c>
      <c r="E885" s="6">
        <v>26.5</v>
      </c>
      <c r="F885" s="6">
        <v>23.589651</v>
      </c>
      <c r="G885" s="7">
        <v>2691200</v>
      </c>
      <c r="H885" s="6">
        <f>Table1[[#This Row],[OPEN]]*Table1[[#This Row],[VOLUME]]</f>
        <v>71162053.308799997</v>
      </c>
      <c r="I885" s="6">
        <f t="shared" si="38"/>
        <v>25.721500020000004</v>
      </c>
      <c r="J885" s="6">
        <f t="shared" si="37"/>
        <v>24.535000019999998</v>
      </c>
      <c r="K885" s="4">
        <f t="shared" si="36"/>
        <v>5.2157801883652155E-3</v>
      </c>
    </row>
    <row r="886" spans="1:11" x14ac:dyDescent="0.2">
      <c r="A886" s="5">
        <v>41830</v>
      </c>
      <c r="B886" s="6">
        <v>26.182500999999998</v>
      </c>
      <c r="C886" s="6">
        <v>26.469999000000001</v>
      </c>
      <c r="D886" s="6">
        <v>26.177499999999998</v>
      </c>
      <c r="E886" s="6">
        <v>26.385000000000002</v>
      </c>
      <c r="F886" s="6">
        <v>23.487273999999999</v>
      </c>
      <c r="G886" s="7">
        <v>4707600</v>
      </c>
      <c r="H886" s="6">
        <f>Table1[[#This Row],[OPEN]]*Table1[[#This Row],[VOLUME]]</f>
        <v>123256741.7076</v>
      </c>
      <c r="I886" s="6">
        <f t="shared" si="38"/>
        <v>25.747700060000003</v>
      </c>
      <c r="J886" s="6">
        <f t="shared" si="37"/>
        <v>24.552262525</v>
      </c>
      <c r="K886" s="4">
        <f t="shared" si="36"/>
        <v>-4.3396226415093331E-3</v>
      </c>
    </row>
    <row r="887" spans="1:11" x14ac:dyDescent="0.2">
      <c r="A887" s="5">
        <v>41831</v>
      </c>
      <c r="B887" s="6">
        <v>26.385000000000002</v>
      </c>
      <c r="C887" s="6">
        <v>26.467500999999999</v>
      </c>
      <c r="D887" s="6">
        <v>26.33</v>
      </c>
      <c r="E887" s="6">
        <v>26.450001</v>
      </c>
      <c r="F887" s="6">
        <v>23.545138999999999</v>
      </c>
      <c r="G887" s="7">
        <v>1073600</v>
      </c>
      <c r="H887" s="6">
        <f>Table1[[#This Row],[OPEN]]*Table1[[#This Row],[VOLUME]]</f>
        <v>28326936</v>
      </c>
      <c r="I887" s="6">
        <f t="shared" si="38"/>
        <v>25.778050060000002</v>
      </c>
      <c r="J887" s="6">
        <f t="shared" si="37"/>
        <v>24.571537520000003</v>
      </c>
      <c r="K887" s="4">
        <f t="shared" si="36"/>
        <v>2.4635588402501796E-3</v>
      </c>
    </row>
    <row r="888" spans="1:11" x14ac:dyDescent="0.2">
      <c r="A888" s="5">
        <v>41834</v>
      </c>
      <c r="B888" s="6">
        <v>26.59</v>
      </c>
      <c r="C888" s="6">
        <v>26.6525</v>
      </c>
      <c r="D888" s="6">
        <v>26.57</v>
      </c>
      <c r="E888" s="6">
        <v>26.607500000000002</v>
      </c>
      <c r="F888" s="6">
        <v>23.685341000000001</v>
      </c>
      <c r="G888" s="7">
        <v>1045600</v>
      </c>
      <c r="H888" s="6">
        <f>Table1[[#This Row],[OPEN]]*Table1[[#This Row],[VOLUME]]</f>
        <v>27802504</v>
      </c>
      <c r="I888" s="6">
        <f t="shared" si="38"/>
        <v>25.810050059999998</v>
      </c>
      <c r="J888" s="6">
        <f t="shared" si="37"/>
        <v>24.592037520000005</v>
      </c>
      <c r="K888" s="4">
        <f t="shared" si="36"/>
        <v>5.9545933476525814E-3</v>
      </c>
    </row>
    <row r="889" spans="1:11" x14ac:dyDescent="0.2">
      <c r="A889" s="5">
        <v>41835</v>
      </c>
      <c r="B889" s="6">
        <v>26.625</v>
      </c>
      <c r="C889" s="6">
        <v>26.67</v>
      </c>
      <c r="D889" s="6">
        <v>26.377500999999999</v>
      </c>
      <c r="E889" s="6">
        <v>26.5</v>
      </c>
      <c r="F889" s="6">
        <v>23.589651</v>
      </c>
      <c r="G889" s="7">
        <v>2527600</v>
      </c>
      <c r="H889" s="6">
        <f>Table1[[#This Row],[OPEN]]*Table1[[#This Row],[VOLUME]]</f>
        <v>67297350</v>
      </c>
      <c r="I889" s="6">
        <f t="shared" si="38"/>
        <v>25.840950060000001</v>
      </c>
      <c r="J889" s="6">
        <f t="shared" si="37"/>
        <v>24.61285002</v>
      </c>
      <c r="K889" s="4">
        <f t="shared" si="36"/>
        <v>-4.0402142253124218E-3</v>
      </c>
    </row>
    <row r="890" spans="1:11" x14ac:dyDescent="0.2">
      <c r="A890" s="5">
        <v>41836</v>
      </c>
      <c r="B890" s="6">
        <v>26.642499999999998</v>
      </c>
      <c r="C890" s="6">
        <v>26.645</v>
      </c>
      <c r="D890" s="6">
        <v>26.5075</v>
      </c>
      <c r="E890" s="6">
        <v>26.575001</v>
      </c>
      <c r="F890" s="6">
        <v>23.656414000000002</v>
      </c>
      <c r="G890" s="7">
        <v>1578400</v>
      </c>
      <c r="H890" s="6">
        <f>Table1[[#This Row],[OPEN]]*Table1[[#This Row],[VOLUME]]</f>
        <v>42052522</v>
      </c>
      <c r="I890" s="6">
        <f t="shared" si="38"/>
        <v>25.875250059999995</v>
      </c>
      <c r="J890" s="6">
        <f t="shared" si="37"/>
        <v>24.634000020000002</v>
      </c>
      <c r="K890" s="4">
        <f t="shared" si="36"/>
        <v>2.830226415094339E-3</v>
      </c>
    </row>
    <row r="891" spans="1:11" x14ac:dyDescent="0.2">
      <c r="A891" s="5">
        <v>41837</v>
      </c>
      <c r="B891" s="6">
        <v>26.5</v>
      </c>
      <c r="C891" s="6">
        <v>26.572500000000002</v>
      </c>
      <c r="D891" s="6">
        <v>26.195</v>
      </c>
      <c r="E891" s="6">
        <v>26.232500000000002</v>
      </c>
      <c r="F891" s="6">
        <v>23.351521000000002</v>
      </c>
      <c r="G891" s="7">
        <v>1870800</v>
      </c>
      <c r="H891" s="6">
        <f>Table1[[#This Row],[OPEN]]*Table1[[#This Row],[VOLUME]]</f>
        <v>49576200</v>
      </c>
      <c r="I891" s="6">
        <f t="shared" si="38"/>
        <v>25.903500059999995</v>
      </c>
      <c r="J891" s="6">
        <f t="shared" si="37"/>
        <v>24.655312525000003</v>
      </c>
      <c r="K891" s="4">
        <f t="shared" si="36"/>
        <v>-1.2888089825471627E-2</v>
      </c>
    </row>
    <row r="892" spans="1:11" x14ac:dyDescent="0.2">
      <c r="A892" s="5">
        <v>41838</v>
      </c>
      <c r="B892" s="6">
        <v>26.3475</v>
      </c>
      <c r="C892" s="6">
        <v>26.5825</v>
      </c>
      <c r="D892" s="6">
        <v>26.307500999999998</v>
      </c>
      <c r="E892" s="6">
        <v>26.572500000000002</v>
      </c>
      <c r="F892" s="6">
        <v>23.654184000000001</v>
      </c>
      <c r="G892" s="7">
        <v>1432800</v>
      </c>
      <c r="H892" s="6">
        <f>Table1[[#This Row],[OPEN]]*Table1[[#This Row],[VOLUME]]</f>
        <v>37750698</v>
      </c>
      <c r="I892" s="6">
        <f t="shared" si="38"/>
        <v>25.931700059999997</v>
      </c>
      <c r="J892" s="6">
        <f t="shared" si="37"/>
        <v>24.675212525000003</v>
      </c>
      <c r="K892" s="4">
        <f t="shared" si="36"/>
        <v>1.2961021633469905E-2</v>
      </c>
    </row>
    <row r="893" spans="1:11" x14ac:dyDescent="0.2">
      <c r="A893" s="5">
        <v>41841</v>
      </c>
      <c r="B893" s="6">
        <v>26.48</v>
      </c>
      <c r="C893" s="6">
        <v>26.5275</v>
      </c>
      <c r="D893" s="6">
        <v>26.389999</v>
      </c>
      <c r="E893" s="6">
        <v>26.497499000000001</v>
      </c>
      <c r="F893" s="6">
        <v>23.587423000000001</v>
      </c>
      <c r="G893" s="7">
        <v>997600</v>
      </c>
      <c r="H893" s="6">
        <f>Table1[[#This Row],[OPEN]]*Table1[[#This Row],[VOLUME]]</f>
        <v>26416448</v>
      </c>
      <c r="I893" s="6">
        <f t="shared" si="38"/>
        <v>25.962850039999992</v>
      </c>
      <c r="J893" s="6">
        <f t="shared" si="37"/>
        <v>24.695637524999999</v>
      </c>
      <c r="K893" s="4">
        <f t="shared" si="36"/>
        <v>-2.822504468905862E-3</v>
      </c>
    </row>
    <row r="894" spans="1:11" x14ac:dyDescent="0.2">
      <c r="A894" s="5">
        <v>41842</v>
      </c>
      <c r="B894" s="6">
        <v>26.594999000000001</v>
      </c>
      <c r="C894" s="6">
        <v>26.682500999999998</v>
      </c>
      <c r="D894" s="6">
        <v>26.5825</v>
      </c>
      <c r="E894" s="6">
        <v>26.6325</v>
      </c>
      <c r="F894" s="6">
        <v>23.707598000000001</v>
      </c>
      <c r="G894" s="7">
        <v>3128800</v>
      </c>
      <c r="H894" s="6">
        <f>Table1[[#This Row],[OPEN]]*Table1[[#This Row],[VOLUME]]</f>
        <v>83210432.87120001</v>
      </c>
      <c r="I894" s="6">
        <f t="shared" si="38"/>
        <v>25.996750019999993</v>
      </c>
      <c r="J894" s="6">
        <f t="shared" si="37"/>
        <v>24.716162519999997</v>
      </c>
      <c r="K894" s="4">
        <f t="shared" si="36"/>
        <v>5.0948581977490193E-3</v>
      </c>
    </row>
    <row r="895" spans="1:11" x14ac:dyDescent="0.2">
      <c r="A895" s="5">
        <v>41843</v>
      </c>
      <c r="B895" s="6">
        <v>26.704999999999998</v>
      </c>
      <c r="C895" s="6">
        <v>26.754999000000002</v>
      </c>
      <c r="D895" s="6">
        <v>26.655000999999999</v>
      </c>
      <c r="E895" s="6">
        <v>26.7225</v>
      </c>
      <c r="F895" s="6">
        <v>23.787707999999999</v>
      </c>
      <c r="G895" s="7">
        <v>953600</v>
      </c>
      <c r="H895" s="6">
        <f>Table1[[#This Row],[OPEN]]*Table1[[#This Row],[VOLUME]]</f>
        <v>25465888</v>
      </c>
      <c r="I895" s="6">
        <f t="shared" si="38"/>
        <v>26.028850019999997</v>
      </c>
      <c r="J895" s="6">
        <f t="shared" si="37"/>
        <v>24.738112514999997</v>
      </c>
      <c r="K895" s="4">
        <f t="shared" si="36"/>
        <v>3.379329766262984E-3</v>
      </c>
    </row>
    <row r="896" spans="1:11" x14ac:dyDescent="0.2">
      <c r="A896" s="5">
        <v>41844</v>
      </c>
      <c r="B896" s="6">
        <v>26.75</v>
      </c>
      <c r="C896" s="6">
        <v>26.77</v>
      </c>
      <c r="D896" s="6">
        <v>26.674999</v>
      </c>
      <c r="E896" s="6">
        <v>26.7075</v>
      </c>
      <c r="F896" s="6">
        <v>23.774359</v>
      </c>
      <c r="G896" s="7">
        <v>4672000</v>
      </c>
      <c r="H896" s="6">
        <f>Table1[[#This Row],[OPEN]]*Table1[[#This Row],[VOLUME]]</f>
        <v>124976000</v>
      </c>
      <c r="I896" s="6">
        <f t="shared" si="38"/>
        <v>26.057150039999993</v>
      </c>
      <c r="J896" s="6">
        <f t="shared" si="37"/>
        <v>24.760500019999998</v>
      </c>
      <c r="K896" s="4">
        <f t="shared" si="36"/>
        <v>-5.6132472635417319E-4</v>
      </c>
    </row>
    <row r="897" spans="1:11" x14ac:dyDescent="0.2">
      <c r="A897" s="5">
        <v>41845</v>
      </c>
      <c r="B897" s="6">
        <v>26.625</v>
      </c>
      <c r="C897" s="6">
        <v>26.642499999999998</v>
      </c>
      <c r="D897" s="6">
        <v>26.497499000000001</v>
      </c>
      <c r="E897" s="6">
        <v>26.567499000000002</v>
      </c>
      <c r="F897" s="6">
        <v>23.649736000000001</v>
      </c>
      <c r="G897" s="7">
        <v>1414400</v>
      </c>
      <c r="H897" s="6">
        <f>Table1[[#This Row],[OPEN]]*Table1[[#This Row],[VOLUME]]</f>
        <v>37658400</v>
      </c>
      <c r="I897" s="6">
        <f t="shared" si="38"/>
        <v>26.084400019999993</v>
      </c>
      <c r="J897" s="6">
        <f t="shared" si="37"/>
        <v>24.782300024999998</v>
      </c>
      <c r="K897" s="4">
        <f t="shared" si="36"/>
        <v>-5.2420106711597025E-3</v>
      </c>
    </row>
    <row r="898" spans="1:11" x14ac:dyDescent="0.2">
      <c r="A898" s="5">
        <v>41848</v>
      </c>
      <c r="B898" s="6">
        <v>26.577499</v>
      </c>
      <c r="C898" s="6">
        <v>26.607500000000002</v>
      </c>
      <c r="D898" s="6">
        <v>26.412500000000001</v>
      </c>
      <c r="E898" s="6">
        <v>26.549999</v>
      </c>
      <c r="F898" s="6">
        <v>23.634160999999999</v>
      </c>
      <c r="G898" s="7">
        <v>1239200</v>
      </c>
      <c r="H898" s="6">
        <f>Table1[[#This Row],[OPEN]]*Table1[[#This Row],[VOLUME]]</f>
        <v>32934836.7608</v>
      </c>
      <c r="I898" s="6">
        <f t="shared" si="38"/>
        <v>26.113649999999996</v>
      </c>
      <c r="J898" s="6">
        <f t="shared" si="37"/>
        <v>24.805150019999999</v>
      </c>
      <c r="K898" s="4">
        <f t="shared" si="36"/>
        <v>-6.5869956370379068E-4</v>
      </c>
    </row>
    <row r="899" spans="1:11" x14ac:dyDescent="0.2">
      <c r="A899" s="5">
        <v>41849</v>
      </c>
      <c r="B899" s="6">
        <v>26.587499999999999</v>
      </c>
      <c r="C899" s="6">
        <v>26.637501</v>
      </c>
      <c r="D899" s="6">
        <v>26.442499000000002</v>
      </c>
      <c r="E899" s="6">
        <v>26.442499000000002</v>
      </c>
      <c r="F899" s="6">
        <v>23.538464999999999</v>
      </c>
      <c r="G899" s="7">
        <v>1752000</v>
      </c>
      <c r="H899" s="6">
        <f>Table1[[#This Row],[OPEN]]*Table1[[#This Row],[VOLUME]]</f>
        <v>46581300</v>
      </c>
      <c r="I899" s="6">
        <f t="shared" si="38"/>
        <v>26.146150000000002</v>
      </c>
      <c r="J899" s="6">
        <f t="shared" si="37"/>
        <v>24.827250019999997</v>
      </c>
      <c r="K899" s="4">
        <f t="shared" si="36"/>
        <v>-4.0489643709590295E-3</v>
      </c>
    </row>
    <row r="900" spans="1:11" x14ac:dyDescent="0.2">
      <c r="A900" s="5">
        <v>41850</v>
      </c>
      <c r="B900" s="6">
        <v>26.565000999999999</v>
      </c>
      <c r="C900" s="6">
        <v>26.5975</v>
      </c>
      <c r="D900" s="6">
        <v>26.389999</v>
      </c>
      <c r="E900" s="6">
        <v>26.4925</v>
      </c>
      <c r="F900" s="6">
        <v>23.582972999999999</v>
      </c>
      <c r="G900" s="7">
        <v>1702400</v>
      </c>
      <c r="H900" s="6">
        <f>Table1[[#This Row],[OPEN]]*Table1[[#This Row],[VOLUME]]</f>
        <v>45224257.702399999</v>
      </c>
      <c r="I900" s="6">
        <f t="shared" si="38"/>
        <v>26.177250020000002</v>
      </c>
      <c r="J900" s="6">
        <f t="shared" si="37"/>
        <v>24.848187519999996</v>
      </c>
      <c r="K900" s="4">
        <f t="shared" ref="K900:K963" si="39">(E900/E899)-1</f>
        <v>1.8909332283607583E-3</v>
      </c>
    </row>
    <row r="901" spans="1:11" x14ac:dyDescent="0.2">
      <c r="A901" s="5">
        <v>41851</v>
      </c>
      <c r="B901" s="6">
        <v>26.299999</v>
      </c>
      <c r="C901" s="6">
        <v>26.32</v>
      </c>
      <c r="D901" s="6">
        <v>25.952499</v>
      </c>
      <c r="E901" s="6">
        <v>25.965</v>
      </c>
      <c r="F901" s="6">
        <v>23.113403000000002</v>
      </c>
      <c r="G901" s="7">
        <v>2062000</v>
      </c>
      <c r="H901" s="6">
        <f>Table1[[#This Row],[OPEN]]*Table1[[#This Row],[VOLUME]]</f>
        <v>54230597.938000001</v>
      </c>
      <c r="I901" s="6">
        <f t="shared" si="38"/>
        <v>26.199850000000005</v>
      </c>
      <c r="J901" s="6">
        <f t="shared" si="37"/>
        <v>24.867712514999994</v>
      </c>
      <c r="K901" s="4">
        <f t="shared" si="39"/>
        <v>-1.9911295649712168E-2</v>
      </c>
    </row>
    <row r="902" spans="1:11" x14ac:dyDescent="0.2">
      <c r="A902" s="5">
        <v>41852</v>
      </c>
      <c r="B902" s="6">
        <v>25.8825</v>
      </c>
      <c r="C902" s="6">
        <v>26.0625</v>
      </c>
      <c r="D902" s="6">
        <v>25.754999000000002</v>
      </c>
      <c r="E902" s="6">
        <v>25.897499</v>
      </c>
      <c r="F902" s="6">
        <v>23.053319999999999</v>
      </c>
      <c r="G902" s="7">
        <v>2003200</v>
      </c>
      <c r="H902" s="6">
        <f>Table1[[#This Row],[OPEN]]*Table1[[#This Row],[VOLUME]]</f>
        <v>51847824</v>
      </c>
      <c r="I902" s="6">
        <f t="shared" si="38"/>
        <v>26.215500000000002</v>
      </c>
      <c r="J902" s="6">
        <f t="shared" si="37"/>
        <v>24.884025009999991</v>
      </c>
      <c r="K902" s="4">
        <f t="shared" si="39"/>
        <v>-2.5996918929327428E-3</v>
      </c>
    </row>
    <row r="903" spans="1:11" x14ac:dyDescent="0.2">
      <c r="A903" s="5">
        <v>41855</v>
      </c>
      <c r="B903" s="6">
        <v>25.954999999999998</v>
      </c>
      <c r="C903" s="6">
        <v>26.139999</v>
      </c>
      <c r="D903" s="6">
        <v>25.834999</v>
      </c>
      <c r="E903" s="6">
        <v>26.072500000000002</v>
      </c>
      <c r="F903" s="6">
        <v>23.209092999999999</v>
      </c>
      <c r="G903" s="7">
        <v>1400400</v>
      </c>
      <c r="H903" s="6">
        <f>Table1[[#This Row],[OPEN]]*Table1[[#This Row],[VOLUME]]</f>
        <v>36347382</v>
      </c>
      <c r="I903" s="6">
        <f t="shared" si="38"/>
        <v>26.228950019999999</v>
      </c>
      <c r="J903" s="6">
        <f t="shared" si="37"/>
        <v>24.900500009999991</v>
      </c>
      <c r="K903" s="4">
        <f t="shared" si="39"/>
        <v>6.7574478910106262E-3</v>
      </c>
    </row>
    <row r="904" spans="1:11" x14ac:dyDescent="0.2">
      <c r="A904" s="5">
        <v>41856</v>
      </c>
      <c r="B904" s="6">
        <v>25.9725</v>
      </c>
      <c r="C904" s="6">
        <v>26.052499999999998</v>
      </c>
      <c r="D904" s="6">
        <v>25.762501</v>
      </c>
      <c r="E904" s="6">
        <v>25.857500000000002</v>
      </c>
      <c r="F904" s="6">
        <v>23.017712</v>
      </c>
      <c r="G904" s="7">
        <v>2375600</v>
      </c>
      <c r="H904" s="6">
        <f>Table1[[#This Row],[OPEN]]*Table1[[#This Row],[VOLUME]]</f>
        <v>61700271</v>
      </c>
      <c r="I904" s="6">
        <f t="shared" si="38"/>
        <v>26.241100019999998</v>
      </c>
      <c r="J904" s="6">
        <f t="shared" si="37"/>
        <v>24.91662501499999</v>
      </c>
      <c r="K904" s="4">
        <f t="shared" si="39"/>
        <v>-8.2462364560360601E-3</v>
      </c>
    </row>
    <row r="905" spans="1:11" x14ac:dyDescent="0.2">
      <c r="A905" s="5">
        <v>41857</v>
      </c>
      <c r="B905" s="6">
        <v>25.68</v>
      </c>
      <c r="C905" s="6">
        <v>25.950001</v>
      </c>
      <c r="D905" s="6">
        <v>25.68</v>
      </c>
      <c r="E905" s="6">
        <v>25.827499</v>
      </c>
      <c r="F905" s="6">
        <v>22.991005000000001</v>
      </c>
      <c r="G905" s="7">
        <v>2444400</v>
      </c>
      <c r="H905" s="6">
        <f>Table1[[#This Row],[OPEN]]*Table1[[#This Row],[VOLUME]]</f>
        <v>62772192</v>
      </c>
      <c r="I905" s="6">
        <f t="shared" si="38"/>
        <v>26.242750020000003</v>
      </c>
      <c r="J905" s="6">
        <f t="shared" si="37"/>
        <v>24.929575014999998</v>
      </c>
      <c r="K905" s="4">
        <f t="shared" si="39"/>
        <v>-1.1602436430436791E-3</v>
      </c>
    </row>
    <row r="906" spans="1:11" x14ac:dyDescent="0.2">
      <c r="A906" s="5">
        <v>41858</v>
      </c>
      <c r="B906" s="6">
        <v>25.940000999999999</v>
      </c>
      <c r="C906" s="6">
        <v>25.962499999999999</v>
      </c>
      <c r="D906" s="6">
        <v>25.637501</v>
      </c>
      <c r="E906" s="6">
        <v>25.700001</v>
      </c>
      <c r="F906" s="6">
        <v>22.877507999999999</v>
      </c>
      <c r="G906" s="7">
        <v>2219600</v>
      </c>
      <c r="H906" s="6">
        <f>Table1[[#This Row],[OPEN]]*Table1[[#This Row],[VOLUME]]</f>
        <v>57576426.219599999</v>
      </c>
      <c r="I906" s="6">
        <f t="shared" si="38"/>
        <v>26.247550020000002</v>
      </c>
      <c r="J906" s="6">
        <f t="shared" ref="J906:J969" si="40">AVERAGE(B707:B906)</f>
        <v>24.94325001999999</v>
      </c>
      <c r="K906" s="4">
        <f t="shared" si="39"/>
        <v>-4.9365213410713649E-3</v>
      </c>
    </row>
    <row r="907" spans="1:11" x14ac:dyDescent="0.2">
      <c r="A907" s="5">
        <v>41859</v>
      </c>
      <c r="B907" s="6">
        <v>25.74</v>
      </c>
      <c r="C907" s="6">
        <v>25.997499000000001</v>
      </c>
      <c r="D907" s="6">
        <v>25.682500999999998</v>
      </c>
      <c r="E907" s="6">
        <v>25.985001</v>
      </c>
      <c r="F907" s="6">
        <v>23.131202999999999</v>
      </c>
      <c r="G907" s="7">
        <v>2629600</v>
      </c>
      <c r="H907" s="6">
        <f>Table1[[#This Row],[OPEN]]*Table1[[#This Row],[VOLUME]]</f>
        <v>67685904</v>
      </c>
      <c r="I907" s="6">
        <f t="shared" si="38"/>
        <v>26.248450020000003</v>
      </c>
      <c r="J907" s="6">
        <f t="shared" si="40"/>
        <v>24.955712524999996</v>
      </c>
      <c r="K907" s="4">
        <f t="shared" si="39"/>
        <v>1.1089493731926359E-2</v>
      </c>
    </row>
    <row r="908" spans="1:11" x14ac:dyDescent="0.2">
      <c r="A908" s="5">
        <v>41862</v>
      </c>
      <c r="B908" s="6">
        <v>26.0825</v>
      </c>
      <c r="C908" s="6">
        <v>26.190000999999999</v>
      </c>
      <c r="D908" s="6">
        <v>26.059999000000001</v>
      </c>
      <c r="E908" s="6">
        <v>26.0825</v>
      </c>
      <c r="F908" s="6">
        <v>23.218</v>
      </c>
      <c r="G908" s="7">
        <v>1260800</v>
      </c>
      <c r="H908" s="6">
        <f>Table1[[#This Row],[OPEN]]*Table1[[#This Row],[VOLUME]]</f>
        <v>32884816</v>
      </c>
      <c r="I908" s="6">
        <f t="shared" si="38"/>
        <v>26.25455002</v>
      </c>
      <c r="J908" s="6">
        <f t="shared" si="40"/>
        <v>24.970025029999999</v>
      </c>
      <c r="K908" s="4">
        <f t="shared" si="39"/>
        <v>3.7521260822732661E-3</v>
      </c>
    </row>
    <row r="909" spans="1:11" x14ac:dyDescent="0.2">
      <c r="A909" s="5">
        <v>41863</v>
      </c>
      <c r="B909" s="6">
        <v>26.047501</v>
      </c>
      <c r="C909" s="6">
        <v>26.1175</v>
      </c>
      <c r="D909" s="6">
        <v>25.945</v>
      </c>
      <c r="E909" s="6">
        <v>26.02</v>
      </c>
      <c r="F909" s="6">
        <v>23.162362999999999</v>
      </c>
      <c r="G909" s="7">
        <v>1511200</v>
      </c>
      <c r="H909" s="6">
        <f>Table1[[#This Row],[OPEN]]*Table1[[#This Row],[VOLUME]]</f>
        <v>39362983.511200003</v>
      </c>
      <c r="I909" s="6">
        <f t="shared" si="38"/>
        <v>26.258650020000005</v>
      </c>
      <c r="J909" s="6">
        <f t="shared" si="40"/>
        <v>24.983937539999992</v>
      </c>
      <c r="K909" s="4">
        <f t="shared" si="39"/>
        <v>-2.3962426914597712E-3</v>
      </c>
    </row>
    <row r="910" spans="1:11" x14ac:dyDescent="0.2">
      <c r="A910" s="5">
        <v>41864</v>
      </c>
      <c r="B910" s="6">
        <v>26.114999999999998</v>
      </c>
      <c r="C910" s="6">
        <v>26.267499999999998</v>
      </c>
      <c r="D910" s="6">
        <v>26.107500000000002</v>
      </c>
      <c r="E910" s="6">
        <v>26.247499000000001</v>
      </c>
      <c r="F910" s="6">
        <v>23.364875999999999</v>
      </c>
      <c r="G910" s="7">
        <v>868800</v>
      </c>
      <c r="H910" s="6">
        <f>Table1[[#This Row],[OPEN]]*Table1[[#This Row],[VOLUME]]</f>
        <v>22688712</v>
      </c>
      <c r="I910" s="6">
        <f t="shared" si="38"/>
        <v>26.264800000000005</v>
      </c>
      <c r="J910" s="6">
        <f t="shared" si="40"/>
        <v>24.997737539999992</v>
      </c>
      <c r="K910" s="4">
        <f t="shared" si="39"/>
        <v>8.7432359723289554E-3</v>
      </c>
    </row>
    <row r="911" spans="1:11" x14ac:dyDescent="0.2">
      <c r="A911" s="5">
        <v>41865</v>
      </c>
      <c r="B911" s="6">
        <v>26.267499999999998</v>
      </c>
      <c r="C911" s="6">
        <v>26.379999000000002</v>
      </c>
      <c r="D911" s="6">
        <v>26.267499999999998</v>
      </c>
      <c r="E911" s="6">
        <v>26.379999000000002</v>
      </c>
      <c r="F911" s="6">
        <v>23.482825999999999</v>
      </c>
      <c r="G911" s="7">
        <v>1163200</v>
      </c>
      <c r="H911" s="6">
        <f>Table1[[#This Row],[OPEN]]*Table1[[#This Row],[VOLUME]]</f>
        <v>30554355.999999996</v>
      </c>
      <c r="I911" s="6">
        <f t="shared" si="38"/>
        <v>26.27415002</v>
      </c>
      <c r="J911" s="6">
        <f t="shared" si="40"/>
        <v>25.012037544999988</v>
      </c>
      <c r="K911" s="4">
        <f t="shared" si="39"/>
        <v>5.0481000113573593E-3</v>
      </c>
    </row>
    <row r="912" spans="1:11" x14ac:dyDescent="0.2">
      <c r="A912" s="5">
        <v>41866</v>
      </c>
      <c r="B912" s="6">
        <v>26.495000999999998</v>
      </c>
      <c r="C912" s="6">
        <v>26.522499</v>
      </c>
      <c r="D912" s="6">
        <v>26.212499999999999</v>
      </c>
      <c r="E912" s="6">
        <v>26.412500000000001</v>
      </c>
      <c r="F912" s="6">
        <v>23.511755000000001</v>
      </c>
      <c r="G912" s="7">
        <v>3733600</v>
      </c>
      <c r="H912" s="6">
        <f>Table1[[#This Row],[OPEN]]*Table1[[#This Row],[VOLUME]]</f>
        <v>98921735.733599991</v>
      </c>
      <c r="I912" s="6">
        <f t="shared" si="38"/>
        <v>26.285000060000002</v>
      </c>
      <c r="J912" s="6">
        <f t="shared" si="40"/>
        <v>25.026975049999987</v>
      </c>
      <c r="K912" s="4">
        <f t="shared" si="39"/>
        <v>1.2320318890080006E-3</v>
      </c>
    </row>
    <row r="913" spans="1:11" x14ac:dyDescent="0.2">
      <c r="A913" s="5">
        <v>41869</v>
      </c>
      <c r="B913" s="6">
        <v>26.572500000000002</v>
      </c>
      <c r="C913" s="6">
        <v>26.672501</v>
      </c>
      <c r="D913" s="6">
        <v>26.5625</v>
      </c>
      <c r="E913" s="6">
        <v>26.665001</v>
      </c>
      <c r="F913" s="6">
        <v>23.736528</v>
      </c>
      <c r="G913" s="7">
        <v>1550000</v>
      </c>
      <c r="H913" s="6">
        <f>Table1[[#This Row],[OPEN]]*Table1[[#This Row],[VOLUME]]</f>
        <v>41187375</v>
      </c>
      <c r="I913" s="6">
        <f t="shared" si="38"/>
        <v>26.293900040000004</v>
      </c>
      <c r="J913" s="6">
        <f t="shared" si="40"/>
        <v>25.041737544999993</v>
      </c>
      <c r="K913" s="4">
        <f t="shared" si="39"/>
        <v>9.5599053478465645E-3</v>
      </c>
    </row>
    <row r="914" spans="1:11" x14ac:dyDescent="0.2">
      <c r="A914" s="5">
        <v>41870</v>
      </c>
      <c r="B914" s="6">
        <v>26.735001</v>
      </c>
      <c r="C914" s="6">
        <v>26.84</v>
      </c>
      <c r="D914" s="6">
        <v>26.709999</v>
      </c>
      <c r="E914" s="6">
        <v>26.827499</v>
      </c>
      <c r="F914" s="6">
        <v>23.881180000000001</v>
      </c>
      <c r="G914" s="7">
        <v>1621600</v>
      </c>
      <c r="H914" s="6">
        <f>Table1[[#This Row],[OPEN]]*Table1[[#This Row],[VOLUME]]</f>
        <v>43353477.621600002</v>
      </c>
      <c r="I914" s="6">
        <f t="shared" si="38"/>
        <v>26.304700060000005</v>
      </c>
      <c r="J914" s="6">
        <f t="shared" si="40"/>
        <v>25.058237554999991</v>
      </c>
      <c r="K914" s="4">
        <f t="shared" si="39"/>
        <v>6.0940556499509135E-3</v>
      </c>
    </row>
    <row r="915" spans="1:11" x14ac:dyDescent="0.2">
      <c r="A915" s="5">
        <v>41871</v>
      </c>
      <c r="B915" s="6">
        <v>26.782499000000001</v>
      </c>
      <c r="C915" s="6">
        <v>26.92</v>
      </c>
      <c r="D915" s="6">
        <v>26.762501</v>
      </c>
      <c r="E915" s="6">
        <v>26.892499999999998</v>
      </c>
      <c r="F915" s="6">
        <v>23.939043000000002</v>
      </c>
      <c r="G915" s="7">
        <v>1647600</v>
      </c>
      <c r="H915" s="6">
        <f>Table1[[#This Row],[OPEN]]*Table1[[#This Row],[VOLUME]]</f>
        <v>44126845.352400005</v>
      </c>
      <c r="I915" s="6">
        <f t="shared" si="38"/>
        <v>26.316350020000005</v>
      </c>
      <c r="J915" s="6">
        <f t="shared" si="40"/>
        <v>25.074775049999992</v>
      </c>
      <c r="K915" s="4">
        <f t="shared" si="39"/>
        <v>2.4229243285034396E-3</v>
      </c>
    </row>
    <row r="916" spans="1:11" x14ac:dyDescent="0.2">
      <c r="A916" s="5">
        <v>41872</v>
      </c>
      <c r="B916" s="6">
        <v>26.93</v>
      </c>
      <c r="C916" s="6">
        <v>26.945</v>
      </c>
      <c r="D916" s="6">
        <v>26.860001</v>
      </c>
      <c r="E916" s="6">
        <v>26.915001</v>
      </c>
      <c r="F916" s="6">
        <v>23.959071999999999</v>
      </c>
      <c r="G916" s="7">
        <v>1404000</v>
      </c>
      <c r="H916" s="6">
        <f>Table1[[#This Row],[OPEN]]*Table1[[#This Row],[VOLUME]]</f>
        <v>37809720</v>
      </c>
      <c r="I916" s="6">
        <f t="shared" si="38"/>
        <v>26.332100020000002</v>
      </c>
      <c r="J916" s="6">
        <f t="shared" si="40"/>
        <v>25.091737549999994</v>
      </c>
      <c r="K916" s="4">
        <f t="shared" si="39"/>
        <v>8.367016826253959E-4</v>
      </c>
    </row>
    <row r="917" spans="1:11" x14ac:dyDescent="0.2">
      <c r="A917" s="5">
        <v>41873</v>
      </c>
      <c r="B917" s="6">
        <v>26.912500000000001</v>
      </c>
      <c r="C917" s="6">
        <v>26.965</v>
      </c>
      <c r="D917" s="6">
        <v>26.852501</v>
      </c>
      <c r="E917" s="6">
        <v>26.9175</v>
      </c>
      <c r="F917" s="6">
        <v>23.961296000000001</v>
      </c>
      <c r="G917" s="7">
        <v>907200</v>
      </c>
      <c r="H917" s="6">
        <f>Table1[[#This Row],[OPEN]]*Table1[[#This Row],[VOLUME]]</f>
        <v>24415020</v>
      </c>
      <c r="I917" s="6">
        <f t="shared" si="38"/>
        <v>26.348000020000001</v>
      </c>
      <c r="J917" s="6">
        <f t="shared" si="40"/>
        <v>25.109100044999995</v>
      </c>
      <c r="K917" s="4">
        <f t="shared" si="39"/>
        <v>9.2847850906574436E-5</v>
      </c>
    </row>
    <row r="918" spans="1:11" x14ac:dyDescent="0.2">
      <c r="A918" s="5">
        <v>41876</v>
      </c>
      <c r="B918" s="6">
        <v>27.065000999999999</v>
      </c>
      <c r="C918" s="6">
        <v>27.0975</v>
      </c>
      <c r="D918" s="6">
        <v>27</v>
      </c>
      <c r="E918" s="6">
        <v>27.065000999999999</v>
      </c>
      <c r="F918" s="6">
        <v>24.092600000000001</v>
      </c>
      <c r="G918" s="7">
        <v>1997200</v>
      </c>
      <c r="H918" s="6">
        <f>Table1[[#This Row],[OPEN]]*Table1[[#This Row],[VOLUME]]</f>
        <v>54054219.997199997</v>
      </c>
      <c r="I918" s="6">
        <f t="shared" si="38"/>
        <v>26.369550059999998</v>
      </c>
      <c r="J918" s="6">
        <f t="shared" si="40"/>
        <v>25.126487549999993</v>
      </c>
      <c r="K918" s="4">
        <f t="shared" si="39"/>
        <v>5.4797436611868644E-3</v>
      </c>
    </row>
    <row r="919" spans="1:11" x14ac:dyDescent="0.2">
      <c r="A919" s="5">
        <v>41877</v>
      </c>
      <c r="B919" s="6">
        <v>27.072500000000002</v>
      </c>
      <c r="C919" s="6">
        <v>27.125</v>
      </c>
      <c r="D919" s="6">
        <v>27.049999</v>
      </c>
      <c r="E919" s="6">
        <v>27.065000999999999</v>
      </c>
      <c r="F919" s="6">
        <v>24.092600000000001</v>
      </c>
      <c r="G919" s="7">
        <v>2400400</v>
      </c>
      <c r="H919" s="6">
        <f>Table1[[#This Row],[OPEN]]*Table1[[#This Row],[VOLUME]]</f>
        <v>64984829.000000007</v>
      </c>
      <c r="I919" s="6">
        <f t="shared" si="38"/>
        <v>26.392300079999998</v>
      </c>
      <c r="J919" s="6">
        <f t="shared" si="40"/>
        <v>25.144000049999995</v>
      </c>
      <c r="K919" s="4">
        <f t="shared" si="39"/>
        <v>0</v>
      </c>
    </row>
    <row r="920" spans="1:11" x14ac:dyDescent="0.2">
      <c r="A920" s="5">
        <v>41878</v>
      </c>
      <c r="B920" s="6">
        <v>27.09</v>
      </c>
      <c r="C920" s="6">
        <v>27.110001</v>
      </c>
      <c r="D920" s="6">
        <v>26.995000999999998</v>
      </c>
      <c r="E920" s="6">
        <v>27.045000000000002</v>
      </c>
      <c r="F920" s="6">
        <v>24.074787000000001</v>
      </c>
      <c r="G920" s="7">
        <v>1012400</v>
      </c>
      <c r="H920" s="6">
        <f>Table1[[#This Row],[OPEN]]*Table1[[#This Row],[VOLUME]]</f>
        <v>27425916</v>
      </c>
      <c r="I920" s="6">
        <f t="shared" si="38"/>
        <v>26.414750059999992</v>
      </c>
      <c r="J920" s="6">
        <f t="shared" si="40"/>
        <v>25.163150049999995</v>
      </c>
      <c r="K920" s="4">
        <f t="shared" si="39"/>
        <v>-7.3899867951221498E-4</v>
      </c>
    </row>
    <row r="921" spans="1:11" x14ac:dyDescent="0.2">
      <c r="A921" s="5">
        <v>41879</v>
      </c>
      <c r="B921" s="6">
        <v>26.93</v>
      </c>
      <c r="C921" s="6">
        <v>27.030000999999999</v>
      </c>
      <c r="D921" s="6">
        <v>26.9175</v>
      </c>
      <c r="E921" s="6">
        <v>27.012501</v>
      </c>
      <c r="F921" s="6">
        <v>24.045857999999999</v>
      </c>
      <c r="G921" s="7">
        <v>1614800</v>
      </c>
      <c r="H921" s="6">
        <f>Table1[[#This Row],[OPEN]]*Table1[[#This Row],[VOLUME]]</f>
        <v>43486564</v>
      </c>
      <c r="I921" s="6">
        <f t="shared" si="38"/>
        <v>26.432100059999993</v>
      </c>
      <c r="J921" s="6">
        <f t="shared" si="40"/>
        <v>25.18030005</v>
      </c>
      <c r="K921" s="4">
        <f t="shared" si="39"/>
        <v>-1.2016638935108404E-3</v>
      </c>
    </row>
    <row r="922" spans="1:11" x14ac:dyDescent="0.2">
      <c r="A922" s="5">
        <v>41880</v>
      </c>
      <c r="B922" s="6">
        <v>27.072500000000002</v>
      </c>
      <c r="C922" s="6">
        <v>27.0825</v>
      </c>
      <c r="D922" s="6">
        <v>26.9575</v>
      </c>
      <c r="E922" s="6">
        <v>27.067499000000002</v>
      </c>
      <c r="F922" s="6">
        <v>24.094823999999999</v>
      </c>
      <c r="G922" s="7">
        <v>1027600</v>
      </c>
      <c r="H922" s="6">
        <f>Table1[[#This Row],[OPEN]]*Table1[[#This Row],[VOLUME]]</f>
        <v>27819701</v>
      </c>
      <c r="I922" s="6">
        <f t="shared" si="38"/>
        <v>26.44790008</v>
      </c>
      <c r="J922" s="6">
        <f t="shared" si="40"/>
        <v>25.198262549999999</v>
      </c>
      <c r="K922" s="4">
        <f t="shared" si="39"/>
        <v>2.0360202855707055E-3</v>
      </c>
    </row>
    <row r="923" spans="1:11" x14ac:dyDescent="0.2">
      <c r="A923" s="5">
        <v>41884</v>
      </c>
      <c r="B923" s="6">
        <v>27.125</v>
      </c>
      <c r="C923" s="6">
        <v>27.147499</v>
      </c>
      <c r="D923" s="6">
        <v>27.0075</v>
      </c>
      <c r="E923" s="6">
        <v>27.110001</v>
      </c>
      <c r="F923" s="6">
        <v>24.132650000000002</v>
      </c>
      <c r="G923" s="7">
        <v>1588800</v>
      </c>
      <c r="H923" s="6">
        <f>Table1[[#This Row],[OPEN]]*Table1[[#This Row],[VOLUME]]</f>
        <v>43096200</v>
      </c>
      <c r="I923" s="6">
        <f t="shared" si="38"/>
        <v>26.463900059999997</v>
      </c>
      <c r="J923" s="6">
        <f t="shared" si="40"/>
        <v>25.216925049999997</v>
      </c>
      <c r="K923" s="4">
        <f t="shared" si="39"/>
        <v>1.5702226496803195E-3</v>
      </c>
    </row>
    <row r="924" spans="1:11" x14ac:dyDescent="0.2">
      <c r="A924" s="5">
        <v>41885</v>
      </c>
      <c r="B924" s="6">
        <v>27.177499999999998</v>
      </c>
      <c r="C924" s="6">
        <v>27.182500999999998</v>
      </c>
      <c r="D924" s="6">
        <v>26.99</v>
      </c>
      <c r="E924" s="6">
        <v>27.024999999999999</v>
      </c>
      <c r="F924" s="6">
        <v>24.056989999999999</v>
      </c>
      <c r="G924" s="7">
        <v>1217200</v>
      </c>
      <c r="H924" s="6">
        <f>Table1[[#This Row],[OPEN]]*Table1[[#This Row],[VOLUME]]</f>
        <v>33080452.999999996</v>
      </c>
      <c r="I924" s="6">
        <f t="shared" si="38"/>
        <v>26.481150039999999</v>
      </c>
      <c r="J924" s="6">
        <f t="shared" si="40"/>
        <v>25.234150049999997</v>
      </c>
      <c r="K924" s="4">
        <f t="shared" si="39"/>
        <v>-3.1354111716928035E-3</v>
      </c>
    </row>
    <row r="925" spans="1:11" x14ac:dyDescent="0.2">
      <c r="A925" s="5">
        <v>41886</v>
      </c>
      <c r="B925" s="6">
        <v>27.067499000000002</v>
      </c>
      <c r="C925" s="6">
        <v>27.177499999999998</v>
      </c>
      <c r="D925" s="6">
        <v>26.92</v>
      </c>
      <c r="E925" s="6">
        <v>26.965</v>
      </c>
      <c r="F925" s="6">
        <v>24.003582000000002</v>
      </c>
      <c r="G925" s="7">
        <v>4307600</v>
      </c>
      <c r="H925" s="6">
        <f>Table1[[#This Row],[OPEN]]*Table1[[#This Row],[VOLUME]]</f>
        <v>116595958.69240001</v>
      </c>
      <c r="I925" s="6">
        <f t="shared" si="38"/>
        <v>26.499450019999998</v>
      </c>
      <c r="J925" s="6">
        <f t="shared" si="40"/>
        <v>25.250125049999998</v>
      </c>
      <c r="K925" s="4">
        <f t="shared" si="39"/>
        <v>-2.220166512488353E-3</v>
      </c>
    </row>
    <row r="926" spans="1:11" x14ac:dyDescent="0.2">
      <c r="A926" s="5">
        <v>41887</v>
      </c>
      <c r="B926" s="6">
        <v>26.969999000000001</v>
      </c>
      <c r="C926" s="6">
        <v>27.114999999999998</v>
      </c>
      <c r="D926" s="6">
        <v>26.870000999999998</v>
      </c>
      <c r="E926" s="6">
        <v>27.105</v>
      </c>
      <c r="F926" s="6">
        <v>24.128204</v>
      </c>
      <c r="G926" s="7">
        <v>985200</v>
      </c>
      <c r="H926" s="6">
        <f>Table1[[#This Row],[OPEN]]*Table1[[#This Row],[VOLUME]]</f>
        <v>26570843.014800001</v>
      </c>
      <c r="I926" s="6">
        <f t="shared" si="38"/>
        <v>26.518999999999995</v>
      </c>
      <c r="J926" s="6">
        <f t="shared" si="40"/>
        <v>25.265000039999997</v>
      </c>
      <c r="K926" s="4">
        <f t="shared" si="39"/>
        <v>5.1919154459485473E-3</v>
      </c>
    </row>
    <row r="927" spans="1:11" x14ac:dyDescent="0.2">
      <c r="A927" s="5">
        <v>41890</v>
      </c>
      <c r="B927" s="6">
        <v>27.114999999999998</v>
      </c>
      <c r="C927" s="6">
        <v>27.137501</v>
      </c>
      <c r="D927" s="6">
        <v>26.977501</v>
      </c>
      <c r="E927" s="6">
        <v>27.077499</v>
      </c>
      <c r="F927" s="6">
        <v>24.103724</v>
      </c>
      <c r="G927" s="7">
        <v>1515200</v>
      </c>
      <c r="H927" s="6">
        <f>Table1[[#This Row],[OPEN]]*Table1[[#This Row],[VOLUME]]</f>
        <v>41084648</v>
      </c>
      <c r="I927" s="6">
        <f t="shared" si="38"/>
        <v>26.536799999999999</v>
      </c>
      <c r="J927" s="6">
        <f t="shared" si="40"/>
        <v>25.281462539999993</v>
      </c>
      <c r="K927" s="4">
        <f t="shared" si="39"/>
        <v>-1.0146098505811052E-3</v>
      </c>
    </row>
    <row r="928" spans="1:11" x14ac:dyDescent="0.2">
      <c r="A928" s="5">
        <v>41891</v>
      </c>
      <c r="B928" s="6">
        <v>27.047501</v>
      </c>
      <c r="C928" s="6">
        <v>27.114999999999998</v>
      </c>
      <c r="D928" s="6">
        <v>26.8475</v>
      </c>
      <c r="E928" s="6">
        <v>26.905000999999999</v>
      </c>
      <c r="F928" s="6">
        <v>23.950167</v>
      </c>
      <c r="G928" s="7">
        <v>1234400</v>
      </c>
      <c r="H928" s="6">
        <f>Table1[[#This Row],[OPEN]]*Table1[[#This Row],[VOLUME]]</f>
        <v>33387435.2344</v>
      </c>
      <c r="I928" s="6">
        <f t="shared" si="38"/>
        <v>26.554299999999998</v>
      </c>
      <c r="J928" s="6">
        <f t="shared" si="40"/>
        <v>25.29762504</v>
      </c>
      <c r="K928" s="4">
        <f t="shared" si="39"/>
        <v>-6.3705292722936457E-3</v>
      </c>
    </row>
    <row r="929" spans="1:11" x14ac:dyDescent="0.2">
      <c r="A929" s="5">
        <v>41892</v>
      </c>
      <c r="B929" s="6">
        <v>26.92</v>
      </c>
      <c r="C929" s="6">
        <v>27.067499000000002</v>
      </c>
      <c r="D929" s="6">
        <v>26.8475</v>
      </c>
      <c r="E929" s="6">
        <v>27.0625</v>
      </c>
      <c r="F929" s="6">
        <v>24.090371999999999</v>
      </c>
      <c r="G929" s="7">
        <v>2096400</v>
      </c>
      <c r="H929" s="6">
        <f>Table1[[#This Row],[OPEN]]*Table1[[#This Row],[VOLUME]]</f>
        <v>56435088</v>
      </c>
      <c r="I929" s="6">
        <f t="shared" si="38"/>
        <v>26.566700020000003</v>
      </c>
      <c r="J929" s="6">
        <f t="shared" si="40"/>
        <v>25.313437539999995</v>
      </c>
      <c r="K929" s="4">
        <f t="shared" si="39"/>
        <v>5.8538931108012005E-3</v>
      </c>
    </row>
    <row r="930" spans="1:11" x14ac:dyDescent="0.2">
      <c r="A930" s="5">
        <v>41893</v>
      </c>
      <c r="B930" s="6">
        <v>26.959999</v>
      </c>
      <c r="C930" s="6">
        <v>27.065000999999999</v>
      </c>
      <c r="D930" s="6">
        <v>26.912500000000001</v>
      </c>
      <c r="E930" s="6">
        <v>27.057500999999998</v>
      </c>
      <c r="F930" s="6">
        <v>24.085923999999999</v>
      </c>
      <c r="G930" s="7">
        <v>1410400</v>
      </c>
      <c r="H930" s="6">
        <f>Table1[[#This Row],[OPEN]]*Table1[[#This Row],[VOLUME]]</f>
        <v>38024382.589599997</v>
      </c>
      <c r="I930" s="6">
        <f t="shared" si="38"/>
        <v>26.578400000000002</v>
      </c>
      <c r="J930" s="6">
        <f t="shared" si="40"/>
        <v>25.328637534999999</v>
      </c>
      <c r="K930" s="4">
        <f t="shared" si="39"/>
        <v>-1.8472055427254386E-4</v>
      </c>
    </row>
    <row r="931" spans="1:11" x14ac:dyDescent="0.2">
      <c r="A931" s="5">
        <v>41894</v>
      </c>
      <c r="B931" s="6">
        <v>27.017499999999998</v>
      </c>
      <c r="C931" s="6">
        <v>27.032499000000001</v>
      </c>
      <c r="D931" s="6">
        <v>26.8325</v>
      </c>
      <c r="E931" s="6">
        <v>26.912500000000001</v>
      </c>
      <c r="F931" s="6">
        <v>23.956844</v>
      </c>
      <c r="G931" s="7">
        <v>1566800</v>
      </c>
      <c r="H931" s="6">
        <f>Table1[[#This Row],[OPEN]]*Table1[[#This Row],[VOLUME]]</f>
        <v>42331019</v>
      </c>
      <c r="I931" s="6">
        <f t="shared" si="38"/>
        <v>26.58845002</v>
      </c>
      <c r="J931" s="6">
        <f t="shared" si="40"/>
        <v>25.343400029999994</v>
      </c>
      <c r="K931" s="4">
        <f t="shared" si="39"/>
        <v>-5.3589945353784696E-3</v>
      </c>
    </row>
    <row r="932" spans="1:11" x14ac:dyDescent="0.2">
      <c r="A932" s="5">
        <v>41897</v>
      </c>
      <c r="B932" s="6">
        <v>26.912500000000001</v>
      </c>
      <c r="C932" s="6">
        <v>26.932500999999998</v>
      </c>
      <c r="D932" s="6">
        <v>26.7575</v>
      </c>
      <c r="E932" s="6">
        <v>26.817499000000002</v>
      </c>
      <c r="F932" s="6">
        <v>23.872275999999999</v>
      </c>
      <c r="G932" s="7">
        <v>2428800</v>
      </c>
      <c r="H932" s="6">
        <f>Table1[[#This Row],[OPEN]]*Table1[[#This Row],[VOLUME]]</f>
        <v>65365080</v>
      </c>
      <c r="I932" s="6">
        <f t="shared" si="38"/>
        <v>26.594550019999996</v>
      </c>
      <c r="J932" s="6">
        <f t="shared" si="40"/>
        <v>25.357812524999996</v>
      </c>
      <c r="K932" s="4">
        <f t="shared" si="39"/>
        <v>-3.5299953553181718E-3</v>
      </c>
    </row>
    <row r="933" spans="1:11" x14ac:dyDescent="0.2">
      <c r="A933" s="5">
        <v>41898</v>
      </c>
      <c r="B933" s="6">
        <v>26.75</v>
      </c>
      <c r="C933" s="6">
        <v>27.067499000000002</v>
      </c>
      <c r="D933" s="6">
        <v>26.715</v>
      </c>
      <c r="E933" s="6">
        <v>27.035</v>
      </c>
      <c r="F933" s="6">
        <v>24.065887</v>
      </c>
      <c r="G933" s="7">
        <v>2204800</v>
      </c>
      <c r="H933" s="6">
        <f>Table1[[#This Row],[OPEN]]*Table1[[#This Row],[VOLUME]]</f>
        <v>58978400</v>
      </c>
      <c r="I933" s="6">
        <f t="shared" si="38"/>
        <v>26.596799999999998</v>
      </c>
      <c r="J933" s="6">
        <f t="shared" si="40"/>
        <v>25.37110002</v>
      </c>
      <c r="K933" s="4">
        <f t="shared" si="39"/>
        <v>8.110413279030837E-3</v>
      </c>
    </row>
    <row r="934" spans="1:11" x14ac:dyDescent="0.2">
      <c r="A934" s="5">
        <v>41899</v>
      </c>
      <c r="B934" s="6">
        <v>27.0625</v>
      </c>
      <c r="C934" s="6">
        <v>27.195</v>
      </c>
      <c r="D934" s="6">
        <v>26.927499999999998</v>
      </c>
      <c r="E934" s="6">
        <v>27.072500000000002</v>
      </c>
      <c r="F934" s="6">
        <v>24.099274000000001</v>
      </c>
      <c r="G934" s="7">
        <v>2905600</v>
      </c>
      <c r="H934" s="6">
        <f>Table1[[#This Row],[OPEN]]*Table1[[#This Row],[VOLUME]]</f>
        <v>78632800</v>
      </c>
      <c r="I934" s="6">
        <f t="shared" si="38"/>
        <v>26.607299999999995</v>
      </c>
      <c r="J934" s="6">
        <f t="shared" si="40"/>
        <v>25.385487524999998</v>
      </c>
      <c r="K934" s="4">
        <f t="shared" si="39"/>
        <v>1.387090808211644E-3</v>
      </c>
    </row>
    <row r="935" spans="1:11" x14ac:dyDescent="0.2">
      <c r="A935" s="5">
        <v>41900</v>
      </c>
      <c r="B935" s="6">
        <v>27.16</v>
      </c>
      <c r="C935" s="6">
        <v>27.235001</v>
      </c>
      <c r="D935" s="6">
        <v>27.135000000000002</v>
      </c>
      <c r="E935" s="6">
        <v>27.232500000000002</v>
      </c>
      <c r="F935" s="6">
        <v>24.241703000000001</v>
      </c>
      <c r="G935" s="7">
        <v>3302000</v>
      </c>
      <c r="H935" s="6">
        <f>Table1[[#This Row],[OPEN]]*Table1[[#This Row],[VOLUME]]</f>
        <v>89682320</v>
      </c>
      <c r="I935" s="6">
        <f t="shared" si="38"/>
        <v>26.621650019999997</v>
      </c>
      <c r="J935" s="6">
        <f t="shared" si="40"/>
        <v>25.400550029999994</v>
      </c>
      <c r="K935" s="4">
        <f t="shared" si="39"/>
        <v>5.9100563302243447E-3</v>
      </c>
    </row>
    <row r="936" spans="1:11" x14ac:dyDescent="0.2">
      <c r="A936" s="5">
        <v>41901</v>
      </c>
      <c r="B936" s="6">
        <v>27.342500999999999</v>
      </c>
      <c r="C936" s="6">
        <v>27.355</v>
      </c>
      <c r="D936" s="6">
        <v>27.147499</v>
      </c>
      <c r="E936" s="6">
        <v>27.204999999999998</v>
      </c>
      <c r="F936" s="6">
        <v>24.217216000000001</v>
      </c>
      <c r="G936" s="7">
        <v>1989200</v>
      </c>
      <c r="H936" s="6">
        <f>Table1[[#This Row],[OPEN]]*Table1[[#This Row],[VOLUME]]</f>
        <v>54389702.989199996</v>
      </c>
      <c r="I936" s="6">
        <f t="shared" si="38"/>
        <v>26.644850020000003</v>
      </c>
      <c r="J936" s="6">
        <f t="shared" si="40"/>
        <v>25.417250029999995</v>
      </c>
      <c r="K936" s="4">
        <f t="shared" si="39"/>
        <v>-1.0098228219959093E-3</v>
      </c>
    </row>
    <row r="937" spans="1:11" x14ac:dyDescent="0.2">
      <c r="A937" s="5">
        <v>41904</v>
      </c>
      <c r="B937" s="6">
        <v>27.155000999999999</v>
      </c>
      <c r="C937" s="6">
        <v>27.1675</v>
      </c>
      <c r="D937" s="6">
        <v>26.912500000000001</v>
      </c>
      <c r="E937" s="6">
        <v>26.982500000000002</v>
      </c>
      <c r="F937" s="6">
        <v>24.019154</v>
      </c>
      <c r="G937" s="7">
        <v>2319200</v>
      </c>
      <c r="H937" s="6">
        <f>Table1[[#This Row],[OPEN]]*Table1[[#This Row],[VOLUME]]</f>
        <v>62977878.319199994</v>
      </c>
      <c r="I937" s="6">
        <f t="shared" si="38"/>
        <v>26.660250040000001</v>
      </c>
      <c r="J937" s="6">
        <f t="shared" si="40"/>
        <v>25.433525034999999</v>
      </c>
      <c r="K937" s="4">
        <f t="shared" si="39"/>
        <v>-8.1786436316851896E-3</v>
      </c>
    </row>
    <row r="938" spans="1:11" x14ac:dyDescent="0.2">
      <c r="A938" s="5">
        <v>41905</v>
      </c>
      <c r="B938" s="6">
        <v>26.887501</v>
      </c>
      <c r="C938" s="6">
        <v>27.002500999999999</v>
      </c>
      <c r="D938" s="6">
        <v>26.84</v>
      </c>
      <c r="E938" s="6">
        <v>26.852501</v>
      </c>
      <c r="F938" s="6">
        <v>23.903438999999999</v>
      </c>
      <c r="G938" s="7">
        <v>3198000</v>
      </c>
      <c r="H938" s="6">
        <f>Table1[[#This Row],[OPEN]]*Table1[[#This Row],[VOLUME]]</f>
        <v>85986228.197999999</v>
      </c>
      <c r="I938" s="6">
        <f t="shared" si="38"/>
        <v>26.666200060000001</v>
      </c>
      <c r="J938" s="6">
        <f t="shared" si="40"/>
        <v>25.448112545000001</v>
      </c>
      <c r="K938" s="4">
        <f t="shared" si="39"/>
        <v>-4.8179004910591239E-3</v>
      </c>
    </row>
    <row r="939" spans="1:11" x14ac:dyDescent="0.2">
      <c r="A939" s="5">
        <v>41906</v>
      </c>
      <c r="B939" s="6">
        <v>26.774999999999999</v>
      </c>
      <c r="C939" s="6">
        <v>27.022499</v>
      </c>
      <c r="D939" s="6">
        <v>26.702499</v>
      </c>
      <c r="E939" s="6">
        <v>27.01</v>
      </c>
      <c r="F939" s="6">
        <v>24.126747000000002</v>
      </c>
      <c r="G939" s="7">
        <v>2767200</v>
      </c>
      <c r="H939" s="6">
        <f>Table1[[#This Row],[OPEN]]*Table1[[#This Row],[VOLUME]]</f>
        <v>74091780</v>
      </c>
      <c r="I939" s="6">
        <f t="shared" si="38"/>
        <v>26.669200060000001</v>
      </c>
      <c r="J939" s="6">
        <f t="shared" si="40"/>
        <v>25.461262545</v>
      </c>
      <c r="K939" s="4">
        <f t="shared" si="39"/>
        <v>5.8653382044377977E-3</v>
      </c>
    </row>
    <row r="940" spans="1:11" x14ac:dyDescent="0.2">
      <c r="A940" s="5">
        <v>41907</v>
      </c>
      <c r="B940" s="6">
        <v>26.940000999999999</v>
      </c>
      <c r="C940" s="6">
        <v>26.9575</v>
      </c>
      <c r="D940" s="6">
        <v>26.540001</v>
      </c>
      <c r="E940" s="6">
        <v>26.5425</v>
      </c>
      <c r="F940" s="6">
        <v>23.709147999999999</v>
      </c>
      <c r="G940" s="7">
        <v>2612800</v>
      </c>
      <c r="H940" s="6">
        <f>Table1[[#This Row],[OPEN]]*Table1[[#This Row],[VOLUME]]</f>
        <v>70388834.612800002</v>
      </c>
      <c r="I940" s="6">
        <f t="shared" si="38"/>
        <v>26.675150080000002</v>
      </c>
      <c r="J940" s="6">
        <f t="shared" si="40"/>
        <v>25.474675049999995</v>
      </c>
      <c r="K940" s="4">
        <f t="shared" si="39"/>
        <v>-1.7308404294705704E-2</v>
      </c>
    </row>
    <row r="941" spans="1:11" x14ac:dyDescent="0.2">
      <c r="A941" s="5">
        <v>41908</v>
      </c>
      <c r="B941" s="6">
        <v>26.592500999999999</v>
      </c>
      <c r="C941" s="6">
        <v>26.855</v>
      </c>
      <c r="D941" s="6">
        <v>26.59</v>
      </c>
      <c r="E941" s="6">
        <v>26.815000999999999</v>
      </c>
      <c r="F941" s="6">
        <v>23.952563999999999</v>
      </c>
      <c r="G941" s="7">
        <v>2121600</v>
      </c>
      <c r="H941" s="6">
        <f>Table1[[#This Row],[OPEN]]*Table1[[#This Row],[VOLUME]]</f>
        <v>56418650.121599995</v>
      </c>
      <c r="I941" s="6">
        <f t="shared" si="38"/>
        <v>26.677000100000004</v>
      </c>
      <c r="J941" s="6">
        <f t="shared" si="40"/>
        <v>25.486837555000001</v>
      </c>
      <c r="K941" s="4">
        <f t="shared" si="39"/>
        <v>1.02665913158142E-2</v>
      </c>
    </row>
    <row r="942" spans="1:11" x14ac:dyDescent="0.2">
      <c r="A942" s="5">
        <v>41911</v>
      </c>
      <c r="B942" s="6">
        <v>26.555</v>
      </c>
      <c r="C942" s="6">
        <v>26.805</v>
      </c>
      <c r="D942" s="6">
        <v>26.5275</v>
      </c>
      <c r="E942" s="6">
        <v>26.767499999999998</v>
      </c>
      <c r="F942" s="6">
        <v>23.910126000000002</v>
      </c>
      <c r="G942" s="7">
        <v>3319600</v>
      </c>
      <c r="H942" s="6">
        <f>Table1[[#This Row],[OPEN]]*Table1[[#This Row],[VOLUME]]</f>
        <v>88151978</v>
      </c>
      <c r="I942" s="6">
        <f t="shared" si="38"/>
        <v>26.681150100000004</v>
      </c>
      <c r="J942" s="6">
        <f t="shared" si="40"/>
        <v>25.498750050000002</v>
      </c>
      <c r="K942" s="4">
        <f t="shared" si="39"/>
        <v>-1.7714338328759238E-3</v>
      </c>
    </row>
    <row r="943" spans="1:11" x14ac:dyDescent="0.2">
      <c r="A943" s="5">
        <v>41912</v>
      </c>
      <c r="B943" s="6">
        <v>26.805</v>
      </c>
      <c r="C943" s="6">
        <v>26.872499000000001</v>
      </c>
      <c r="D943" s="6">
        <v>26.637501</v>
      </c>
      <c r="E943" s="6">
        <v>26.704999999999998</v>
      </c>
      <c r="F943" s="6">
        <v>23.854309000000001</v>
      </c>
      <c r="G943" s="7">
        <v>2963600</v>
      </c>
      <c r="H943" s="6">
        <f>Table1[[#This Row],[OPEN]]*Table1[[#This Row],[VOLUME]]</f>
        <v>79439298</v>
      </c>
      <c r="I943" s="6">
        <f t="shared" si="38"/>
        <v>26.68765010000001</v>
      </c>
      <c r="J943" s="6">
        <f t="shared" si="40"/>
        <v>25.513312550000002</v>
      </c>
      <c r="K943" s="4">
        <f t="shared" si="39"/>
        <v>-2.3349210796674846E-3</v>
      </c>
    </row>
    <row r="944" spans="1:11" x14ac:dyDescent="0.2">
      <c r="A944" s="5">
        <v>41913</v>
      </c>
      <c r="B944" s="6">
        <v>26.672501</v>
      </c>
      <c r="C944" s="6">
        <v>26.672501</v>
      </c>
      <c r="D944" s="6">
        <v>26.227501</v>
      </c>
      <c r="E944" s="6">
        <v>26.297501</v>
      </c>
      <c r="F944" s="6">
        <v>23.490307000000001</v>
      </c>
      <c r="G944" s="7">
        <v>6073200</v>
      </c>
      <c r="H944" s="6">
        <f>Table1[[#This Row],[OPEN]]*Table1[[#This Row],[VOLUME]]</f>
        <v>161987433.07320002</v>
      </c>
      <c r="I944" s="6">
        <f t="shared" si="38"/>
        <v>26.689200140000011</v>
      </c>
      <c r="J944" s="6">
        <f t="shared" si="40"/>
        <v>25.527187560000002</v>
      </c>
      <c r="K944" s="4">
        <f t="shared" si="39"/>
        <v>-1.5259277288897088E-2</v>
      </c>
    </row>
    <row r="945" spans="1:11" x14ac:dyDescent="0.2">
      <c r="A945" s="5">
        <v>41914</v>
      </c>
      <c r="B945" s="6">
        <v>26.295000000000002</v>
      </c>
      <c r="C945" s="6">
        <v>26.387501</v>
      </c>
      <c r="D945" s="6">
        <v>26.012501</v>
      </c>
      <c r="E945" s="6">
        <v>26.305</v>
      </c>
      <c r="F945" s="6">
        <v>23.497001999999998</v>
      </c>
      <c r="G945" s="7">
        <v>5960400</v>
      </c>
      <c r="H945" s="6">
        <f>Table1[[#This Row],[OPEN]]*Table1[[#This Row],[VOLUME]]</f>
        <v>156728718</v>
      </c>
      <c r="I945" s="6">
        <f t="shared" si="38"/>
        <v>26.681000140000009</v>
      </c>
      <c r="J945" s="6">
        <f t="shared" si="40"/>
        <v>25.539100059999999</v>
      </c>
      <c r="K945" s="4">
        <f t="shared" si="39"/>
        <v>2.8516017548585459E-4</v>
      </c>
    </row>
    <row r="946" spans="1:11" x14ac:dyDescent="0.2">
      <c r="A946" s="5">
        <v>41915</v>
      </c>
      <c r="B946" s="6">
        <v>26.522499</v>
      </c>
      <c r="C946" s="6">
        <v>26.672501</v>
      </c>
      <c r="D946" s="6">
        <v>26.415001</v>
      </c>
      <c r="E946" s="6">
        <v>26.607500000000002</v>
      </c>
      <c r="F946" s="6">
        <v>23.767212000000001</v>
      </c>
      <c r="G946" s="7">
        <v>5683200</v>
      </c>
      <c r="H946" s="6">
        <f>Table1[[#This Row],[OPEN]]*Table1[[#This Row],[VOLUME]]</f>
        <v>150732666.3168</v>
      </c>
      <c r="I946" s="6">
        <f t="shared" si="38"/>
        <v>26.676450120000009</v>
      </c>
      <c r="J946" s="6">
        <f t="shared" si="40"/>
        <v>25.55187505</v>
      </c>
      <c r="K946" s="4">
        <f t="shared" si="39"/>
        <v>1.1499714883102197E-2</v>
      </c>
    </row>
    <row r="947" spans="1:11" x14ac:dyDescent="0.2">
      <c r="A947" s="5">
        <v>41918</v>
      </c>
      <c r="B947" s="6">
        <v>26.74</v>
      </c>
      <c r="C947" s="6">
        <v>26.745000999999998</v>
      </c>
      <c r="D947" s="6">
        <v>26.467500999999999</v>
      </c>
      <c r="E947" s="6">
        <v>26.557500999999998</v>
      </c>
      <c r="F947" s="6">
        <v>23.722555</v>
      </c>
      <c r="G947" s="7">
        <v>5323200</v>
      </c>
      <c r="H947" s="6">
        <f>Table1[[#This Row],[OPEN]]*Table1[[#This Row],[VOLUME]]</f>
        <v>142342368</v>
      </c>
      <c r="I947" s="6">
        <f t="shared" si="38"/>
        <v>26.678750120000007</v>
      </c>
      <c r="J947" s="6">
        <f t="shared" si="40"/>
        <v>25.565912545</v>
      </c>
      <c r="K947" s="4">
        <f t="shared" si="39"/>
        <v>-1.8791318237340038E-3</v>
      </c>
    </row>
    <row r="948" spans="1:11" x14ac:dyDescent="0.2">
      <c r="A948" s="5">
        <v>41919</v>
      </c>
      <c r="B948" s="6">
        <v>26.450001</v>
      </c>
      <c r="C948" s="6">
        <v>26.465</v>
      </c>
      <c r="D948" s="6">
        <v>26.147499</v>
      </c>
      <c r="E948" s="6">
        <v>26.147499</v>
      </c>
      <c r="F948" s="6">
        <v>23.356316</v>
      </c>
      <c r="G948" s="7">
        <v>5622000</v>
      </c>
      <c r="H948" s="6">
        <f>Table1[[#This Row],[OPEN]]*Table1[[#This Row],[VOLUME]]</f>
        <v>148701905.62200001</v>
      </c>
      <c r="I948" s="6">
        <f t="shared" ref="I948:I1011" si="41">AVERAGE(B899:B948)</f>
        <v>26.676200160000004</v>
      </c>
      <c r="J948" s="6">
        <f t="shared" si="40"/>
        <v>25.577087550000002</v>
      </c>
      <c r="K948" s="4">
        <f t="shared" si="39"/>
        <v>-1.5438274858767698E-2</v>
      </c>
    </row>
    <row r="949" spans="1:11" x14ac:dyDescent="0.2">
      <c r="A949" s="5">
        <v>41920</v>
      </c>
      <c r="B949" s="6">
        <v>26.174999</v>
      </c>
      <c r="C949" s="6">
        <v>26.67</v>
      </c>
      <c r="D949" s="6">
        <v>26.014999</v>
      </c>
      <c r="E949" s="6">
        <v>26.629999000000002</v>
      </c>
      <c r="F949" s="6">
        <v>23.787310000000002</v>
      </c>
      <c r="G949" s="7">
        <v>3138400</v>
      </c>
      <c r="H949" s="6">
        <f>Table1[[#This Row],[OPEN]]*Table1[[#This Row],[VOLUME]]</f>
        <v>82147616.861599997</v>
      </c>
      <c r="I949" s="6">
        <f t="shared" si="41"/>
        <v>26.667950140000006</v>
      </c>
      <c r="J949" s="6">
        <f t="shared" si="40"/>
        <v>25.586400045000001</v>
      </c>
      <c r="K949" s="4">
        <f t="shared" si="39"/>
        <v>1.8453007685362177E-2</v>
      </c>
    </row>
    <row r="950" spans="1:11" x14ac:dyDescent="0.2">
      <c r="A950" s="5">
        <v>41921</v>
      </c>
      <c r="B950" s="6">
        <v>26.584999</v>
      </c>
      <c r="C950" s="6">
        <v>26.6175</v>
      </c>
      <c r="D950" s="6">
        <v>26.0975</v>
      </c>
      <c r="E950" s="6">
        <v>26.112499</v>
      </c>
      <c r="F950" s="6">
        <v>23.325051999999999</v>
      </c>
      <c r="G950" s="7">
        <v>4040400</v>
      </c>
      <c r="H950" s="6">
        <f>Table1[[#This Row],[OPEN]]*Table1[[#This Row],[VOLUME]]</f>
        <v>107414029.9596</v>
      </c>
      <c r="I950" s="6">
        <f t="shared" si="41"/>
        <v>26.668350100000001</v>
      </c>
      <c r="J950" s="6">
        <f t="shared" si="40"/>
        <v>25.596975045000001</v>
      </c>
      <c r="K950" s="4">
        <f t="shared" si="39"/>
        <v>-1.9432971063949367E-2</v>
      </c>
    </row>
    <row r="951" spans="1:11" x14ac:dyDescent="0.2">
      <c r="A951" s="5">
        <v>41922</v>
      </c>
      <c r="B951" s="6">
        <v>26.110001</v>
      </c>
      <c r="C951" s="6">
        <v>26.23</v>
      </c>
      <c r="D951" s="6">
        <v>25.735001</v>
      </c>
      <c r="E951" s="6">
        <v>25.7425</v>
      </c>
      <c r="F951" s="6">
        <v>22.994553</v>
      </c>
      <c r="G951" s="7">
        <v>5804800</v>
      </c>
      <c r="H951" s="6">
        <f>Table1[[#This Row],[OPEN]]*Table1[[#This Row],[VOLUME]]</f>
        <v>151563333.8048</v>
      </c>
      <c r="I951" s="6">
        <f t="shared" si="41"/>
        <v>26.664550140000006</v>
      </c>
      <c r="J951" s="6">
        <f t="shared" si="40"/>
        <v>25.605112549999994</v>
      </c>
      <c r="K951" s="4">
        <f t="shared" si="39"/>
        <v>-1.416942131812049E-2</v>
      </c>
    </row>
    <row r="952" spans="1:11" x14ac:dyDescent="0.2">
      <c r="A952" s="5">
        <v>41925</v>
      </c>
      <c r="B952" s="6">
        <v>25.727501</v>
      </c>
      <c r="C952" s="6">
        <v>25.8125</v>
      </c>
      <c r="D952" s="6">
        <v>25.24</v>
      </c>
      <c r="E952" s="6">
        <v>25.264999</v>
      </c>
      <c r="F952" s="6">
        <v>22.568027000000001</v>
      </c>
      <c r="G952" s="7">
        <v>6741600</v>
      </c>
      <c r="H952" s="6">
        <f>Table1[[#This Row],[OPEN]]*Table1[[#This Row],[VOLUME]]</f>
        <v>173444520.74160001</v>
      </c>
      <c r="I952" s="6">
        <f t="shared" si="41"/>
        <v>26.661450160000005</v>
      </c>
      <c r="J952" s="6">
        <f t="shared" si="40"/>
        <v>25.610900054999998</v>
      </c>
      <c r="K952" s="4">
        <f t="shared" si="39"/>
        <v>-1.8549130814800474E-2</v>
      </c>
    </row>
    <row r="953" spans="1:11" x14ac:dyDescent="0.2">
      <c r="A953" s="5">
        <v>41926</v>
      </c>
      <c r="B953" s="6">
        <v>25.405000999999999</v>
      </c>
      <c r="C953" s="6">
        <v>25.587499999999999</v>
      </c>
      <c r="D953" s="6">
        <v>25.2225</v>
      </c>
      <c r="E953" s="6">
        <v>25.302499999999998</v>
      </c>
      <c r="F953" s="6">
        <v>22.601521000000002</v>
      </c>
      <c r="G953" s="7">
        <v>7505600</v>
      </c>
      <c r="H953" s="6">
        <f>Table1[[#This Row],[OPEN]]*Table1[[#This Row],[VOLUME]]</f>
        <v>190679775.50559998</v>
      </c>
      <c r="I953" s="6">
        <f t="shared" si="41"/>
        <v>26.650450180000007</v>
      </c>
      <c r="J953" s="6">
        <f t="shared" si="40"/>
        <v>25.614562554999999</v>
      </c>
      <c r="K953" s="4">
        <f t="shared" si="39"/>
        <v>1.4843064114111737E-3</v>
      </c>
    </row>
    <row r="954" spans="1:11" x14ac:dyDescent="0.2">
      <c r="A954" s="5">
        <v>41927</v>
      </c>
      <c r="B954" s="6">
        <v>24.9575</v>
      </c>
      <c r="C954" s="6">
        <v>25.25</v>
      </c>
      <c r="D954" s="6">
        <v>24.5625</v>
      </c>
      <c r="E954" s="6">
        <v>25.162500000000001</v>
      </c>
      <c r="F954" s="6">
        <v>22.476465000000001</v>
      </c>
      <c r="G954" s="7">
        <v>11164800</v>
      </c>
      <c r="H954" s="6">
        <f>Table1[[#This Row],[OPEN]]*Table1[[#This Row],[VOLUME]]</f>
        <v>278645496</v>
      </c>
      <c r="I954" s="6">
        <f t="shared" si="41"/>
        <v>26.630150180000001</v>
      </c>
      <c r="J954" s="6">
        <f t="shared" si="40"/>
        <v>25.616387549999999</v>
      </c>
      <c r="K954" s="4">
        <f t="shared" si="39"/>
        <v>-5.533050093864178E-3</v>
      </c>
    </row>
    <row r="955" spans="1:11" x14ac:dyDescent="0.2">
      <c r="A955" s="5">
        <v>41928</v>
      </c>
      <c r="B955" s="6">
        <v>24.762501</v>
      </c>
      <c r="C955" s="6">
        <v>25.3325</v>
      </c>
      <c r="D955" s="6">
        <v>24.702499</v>
      </c>
      <c r="E955" s="6">
        <v>25.145</v>
      </c>
      <c r="F955" s="6">
        <v>22.460836</v>
      </c>
      <c r="G955" s="7">
        <v>6588400</v>
      </c>
      <c r="H955" s="6">
        <f>Table1[[#This Row],[OPEN]]*Table1[[#This Row],[VOLUME]]</f>
        <v>163145261.58840001</v>
      </c>
      <c r="I955" s="6">
        <f t="shared" si="41"/>
        <v>26.611800199999998</v>
      </c>
      <c r="J955" s="6">
        <f t="shared" si="40"/>
        <v>25.617200054999998</v>
      </c>
      <c r="K955" s="4">
        <f t="shared" si="39"/>
        <v>-6.9547938400404963E-4</v>
      </c>
    </row>
    <row r="956" spans="1:11" x14ac:dyDescent="0.2">
      <c r="A956" s="5">
        <v>41929</v>
      </c>
      <c r="B956" s="6">
        <v>25.49</v>
      </c>
      <c r="C956" s="6">
        <v>25.657499000000001</v>
      </c>
      <c r="D956" s="6">
        <v>25.3475</v>
      </c>
      <c r="E956" s="6">
        <v>25.475000000000001</v>
      </c>
      <c r="F956" s="6">
        <v>22.755610000000001</v>
      </c>
      <c r="G956" s="7">
        <v>5014000</v>
      </c>
      <c r="H956" s="6">
        <f>Table1[[#This Row],[OPEN]]*Table1[[#This Row],[VOLUME]]</f>
        <v>127806859.99999999</v>
      </c>
      <c r="I956" s="6">
        <f t="shared" si="41"/>
        <v>26.602800179999999</v>
      </c>
      <c r="J956" s="6">
        <f t="shared" si="40"/>
        <v>25.621600049999998</v>
      </c>
      <c r="K956" s="4">
        <f t="shared" si="39"/>
        <v>1.3123881487373312E-2</v>
      </c>
    </row>
    <row r="957" spans="1:11" x14ac:dyDescent="0.2">
      <c r="A957" s="5">
        <v>41932</v>
      </c>
      <c r="B957" s="6">
        <v>25.442499000000002</v>
      </c>
      <c r="C957" s="6">
        <v>25.7775</v>
      </c>
      <c r="D957" s="6">
        <v>25.43</v>
      </c>
      <c r="E957" s="6">
        <v>25.76</v>
      </c>
      <c r="F957" s="6">
        <v>23.010179999999998</v>
      </c>
      <c r="G957" s="7">
        <v>3120400</v>
      </c>
      <c r="H957" s="6">
        <f>Table1[[#This Row],[OPEN]]*Table1[[#This Row],[VOLUME]]</f>
        <v>79390773.879600003</v>
      </c>
      <c r="I957" s="6">
        <f t="shared" si="41"/>
        <v>26.596850159999999</v>
      </c>
      <c r="J957" s="6">
        <f t="shared" si="40"/>
        <v>25.626150049999996</v>
      </c>
      <c r="K957" s="4">
        <f t="shared" si="39"/>
        <v>1.1187438665358096E-2</v>
      </c>
    </row>
    <row r="958" spans="1:11" x14ac:dyDescent="0.2">
      <c r="A958" s="5">
        <v>41933</v>
      </c>
      <c r="B958" s="6">
        <v>25.965</v>
      </c>
      <c r="C958" s="6">
        <v>26.317499000000002</v>
      </c>
      <c r="D958" s="6">
        <v>25.945</v>
      </c>
      <c r="E958" s="6">
        <v>26.309999000000001</v>
      </c>
      <c r="F958" s="6">
        <v>23.501467000000002</v>
      </c>
      <c r="G958" s="7">
        <v>6046800</v>
      </c>
      <c r="H958" s="6">
        <f>Table1[[#This Row],[OPEN]]*Table1[[#This Row],[VOLUME]]</f>
        <v>157005162</v>
      </c>
      <c r="I958" s="6">
        <f t="shared" si="41"/>
        <v>26.594500159999999</v>
      </c>
      <c r="J958" s="6">
        <f t="shared" si="40"/>
        <v>25.633500044999995</v>
      </c>
      <c r="K958" s="4">
        <f t="shared" si="39"/>
        <v>2.1350892857142867E-2</v>
      </c>
    </row>
    <row r="959" spans="1:11" x14ac:dyDescent="0.2">
      <c r="A959" s="5">
        <v>41934</v>
      </c>
      <c r="B959" s="6">
        <v>26.325001</v>
      </c>
      <c r="C959" s="6">
        <v>26.4</v>
      </c>
      <c r="D959" s="6">
        <v>26.092500999999999</v>
      </c>
      <c r="E959" s="6">
        <v>26.112499</v>
      </c>
      <c r="F959" s="6">
        <v>23.325051999999999</v>
      </c>
      <c r="G959" s="7">
        <v>5698000</v>
      </c>
      <c r="H959" s="6">
        <f>Table1[[#This Row],[OPEN]]*Table1[[#This Row],[VOLUME]]</f>
        <v>149999855.69800001</v>
      </c>
      <c r="I959" s="6">
        <f t="shared" si="41"/>
        <v>26.600050159999995</v>
      </c>
      <c r="J959" s="6">
        <f t="shared" si="40"/>
        <v>25.642850049999996</v>
      </c>
      <c r="K959" s="4">
        <f t="shared" si="39"/>
        <v>-7.5066517486375162E-3</v>
      </c>
    </row>
    <row r="960" spans="1:11" x14ac:dyDescent="0.2">
      <c r="A960" s="5">
        <v>41935</v>
      </c>
      <c r="B960" s="6">
        <v>26.387501</v>
      </c>
      <c r="C960" s="6">
        <v>26.637501</v>
      </c>
      <c r="D960" s="6">
        <v>26.355</v>
      </c>
      <c r="E960" s="6">
        <v>26.485001</v>
      </c>
      <c r="F960" s="6">
        <v>23.657793000000002</v>
      </c>
      <c r="G960" s="7">
        <v>5665600</v>
      </c>
      <c r="H960" s="6">
        <f>Table1[[#This Row],[OPEN]]*Table1[[#This Row],[VOLUME]]</f>
        <v>149501025.6656</v>
      </c>
      <c r="I960" s="6">
        <f t="shared" si="41"/>
        <v>26.605500179999993</v>
      </c>
      <c r="J960" s="6">
        <f t="shared" si="40"/>
        <v>25.652150054999996</v>
      </c>
      <c r="K960" s="4">
        <f t="shared" si="39"/>
        <v>1.4265275797617161E-2</v>
      </c>
    </row>
    <row r="961" spans="1:11" x14ac:dyDescent="0.2">
      <c r="A961" s="5">
        <v>41936</v>
      </c>
      <c r="B961" s="6">
        <v>26.545000000000002</v>
      </c>
      <c r="C961" s="6">
        <v>26.697500000000002</v>
      </c>
      <c r="D961" s="6">
        <v>26.434999000000001</v>
      </c>
      <c r="E961" s="6">
        <v>26.684999000000001</v>
      </c>
      <c r="F961" s="6">
        <v>23.836431999999999</v>
      </c>
      <c r="G961" s="7">
        <v>4683600</v>
      </c>
      <c r="H961" s="6">
        <f>Table1[[#This Row],[OPEN]]*Table1[[#This Row],[VOLUME]]</f>
        <v>124326162.00000001</v>
      </c>
      <c r="I961" s="6">
        <f t="shared" si="41"/>
        <v>26.611050179999996</v>
      </c>
      <c r="J961" s="6">
        <f t="shared" si="40"/>
        <v>25.661737549999994</v>
      </c>
      <c r="K961" s="4">
        <f t="shared" si="39"/>
        <v>7.5513684141450543E-3</v>
      </c>
    </row>
    <row r="962" spans="1:11" x14ac:dyDescent="0.2">
      <c r="A962" s="5">
        <v>41939</v>
      </c>
      <c r="B962" s="6">
        <v>26.622499000000001</v>
      </c>
      <c r="C962" s="6">
        <v>26.692499000000002</v>
      </c>
      <c r="D962" s="6">
        <v>26.495000999999998</v>
      </c>
      <c r="E962" s="6">
        <v>26.662500000000001</v>
      </c>
      <c r="F962" s="6">
        <v>23.816343</v>
      </c>
      <c r="G962" s="7">
        <v>3537200</v>
      </c>
      <c r="H962" s="6">
        <f>Table1[[#This Row],[OPEN]]*Table1[[#This Row],[VOLUME]]</f>
        <v>94169103.462800011</v>
      </c>
      <c r="I962" s="6">
        <f t="shared" si="41"/>
        <v>26.613600139999999</v>
      </c>
      <c r="J962" s="6">
        <f t="shared" si="40"/>
        <v>25.671750039999996</v>
      </c>
      <c r="K962" s="4">
        <f t="shared" si="39"/>
        <v>-8.4313287776405232E-4</v>
      </c>
    </row>
    <row r="963" spans="1:11" x14ac:dyDescent="0.2">
      <c r="A963" s="5">
        <v>41940</v>
      </c>
      <c r="B963" s="6">
        <v>26.77</v>
      </c>
      <c r="C963" s="6">
        <v>26.997499000000001</v>
      </c>
      <c r="D963" s="6">
        <v>26.7575</v>
      </c>
      <c r="E963" s="6">
        <v>26.98</v>
      </c>
      <c r="F963" s="6">
        <v>24.099947</v>
      </c>
      <c r="G963" s="7">
        <v>5972400</v>
      </c>
      <c r="H963" s="6">
        <f>Table1[[#This Row],[OPEN]]*Table1[[#This Row],[VOLUME]]</f>
        <v>159881148</v>
      </c>
      <c r="I963" s="6">
        <f t="shared" si="41"/>
        <v>26.617550139999995</v>
      </c>
      <c r="J963" s="6">
        <f t="shared" si="40"/>
        <v>25.682662540000003</v>
      </c>
      <c r="K963" s="4">
        <f t="shared" si="39"/>
        <v>1.1908110642287806E-2</v>
      </c>
    </row>
    <row r="964" spans="1:11" x14ac:dyDescent="0.2">
      <c r="A964" s="5">
        <v>41941</v>
      </c>
      <c r="B964" s="6">
        <v>26.99</v>
      </c>
      <c r="C964" s="6">
        <v>27.059999000000001</v>
      </c>
      <c r="D964" s="6">
        <v>26.764999</v>
      </c>
      <c r="E964" s="6">
        <v>26.950001</v>
      </c>
      <c r="F964" s="6">
        <v>24.073153000000001</v>
      </c>
      <c r="G964" s="7">
        <v>4746000</v>
      </c>
      <c r="H964" s="6">
        <f>Table1[[#This Row],[OPEN]]*Table1[[#This Row],[VOLUME]]</f>
        <v>128094540</v>
      </c>
      <c r="I964" s="6">
        <f t="shared" si="41"/>
        <v>26.622650119999992</v>
      </c>
      <c r="J964" s="6">
        <f t="shared" si="40"/>
        <v>25.695800044999995</v>
      </c>
      <c r="K964" s="4">
        <f t="shared" ref="K964:K1027" si="42">(E964/E963)-1</f>
        <v>-1.1118977020014853E-3</v>
      </c>
    </row>
    <row r="965" spans="1:11" x14ac:dyDescent="0.2">
      <c r="A965" s="5">
        <v>41942</v>
      </c>
      <c r="B965" s="6">
        <v>26.875</v>
      </c>
      <c r="C965" s="6">
        <v>27.209999</v>
      </c>
      <c r="D965" s="6">
        <v>26.862499</v>
      </c>
      <c r="E965" s="6">
        <v>27.145</v>
      </c>
      <c r="F965" s="6">
        <v>24.247339</v>
      </c>
      <c r="G965" s="7">
        <v>4498800</v>
      </c>
      <c r="H965" s="6">
        <f>Table1[[#This Row],[OPEN]]*Table1[[#This Row],[VOLUME]]</f>
        <v>120905250</v>
      </c>
      <c r="I965" s="6">
        <f t="shared" si="41"/>
        <v>26.624500139999995</v>
      </c>
      <c r="J965" s="6">
        <f t="shared" si="40"/>
        <v>25.706825045000002</v>
      </c>
      <c r="K965" s="4">
        <f t="shared" si="42"/>
        <v>7.2355841471025695E-3</v>
      </c>
    </row>
    <row r="966" spans="1:11" x14ac:dyDescent="0.2">
      <c r="A966" s="5">
        <v>41943</v>
      </c>
      <c r="B966" s="6">
        <v>27.475000000000001</v>
      </c>
      <c r="C966" s="6">
        <v>27.485001</v>
      </c>
      <c r="D966" s="6">
        <v>27.357500000000002</v>
      </c>
      <c r="E966" s="6">
        <v>27.447500000000002</v>
      </c>
      <c r="F966" s="6">
        <v>24.517548000000001</v>
      </c>
      <c r="G966" s="7">
        <v>7825200</v>
      </c>
      <c r="H966" s="6">
        <f>Table1[[#This Row],[OPEN]]*Table1[[#This Row],[VOLUME]]</f>
        <v>214997370</v>
      </c>
      <c r="I966" s="6">
        <f t="shared" si="41"/>
        <v>26.635400139999991</v>
      </c>
      <c r="J966" s="6">
        <f t="shared" si="40"/>
        <v>25.720637544999999</v>
      </c>
      <c r="K966" s="4">
        <f t="shared" si="42"/>
        <v>1.1143857063916185E-2</v>
      </c>
    </row>
    <row r="967" spans="1:11" x14ac:dyDescent="0.2">
      <c r="A967" s="5">
        <v>41946</v>
      </c>
      <c r="B967" s="6">
        <v>27.49</v>
      </c>
      <c r="C967" s="6">
        <v>27.5625</v>
      </c>
      <c r="D967" s="6">
        <v>27.424999</v>
      </c>
      <c r="E967" s="6">
        <v>27.477501</v>
      </c>
      <c r="F967" s="6">
        <v>24.544343999999999</v>
      </c>
      <c r="G967" s="7">
        <v>4640000</v>
      </c>
      <c r="H967" s="6">
        <f>Table1[[#This Row],[OPEN]]*Table1[[#This Row],[VOLUME]]</f>
        <v>127553600</v>
      </c>
      <c r="I967" s="6">
        <f t="shared" si="41"/>
        <v>26.646950139999994</v>
      </c>
      <c r="J967" s="6">
        <f t="shared" si="40"/>
        <v>25.734587539999996</v>
      </c>
      <c r="K967" s="4">
        <f t="shared" si="42"/>
        <v>1.0930321522906183E-3</v>
      </c>
    </row>
    <row r="968" spans="1:11" x14ac:dyDescent="0.2">
      <c r="A968" s="5">
        <v>41947</v>
      </c>
      <c r="B968" s="6">
        <v>27.412500000000001</v>
      </c>
      <c r="C968" s="6">
        <v>27.452499</v>
      </c>
      <c r="D968" s="6">
        <v>27.23</v>
      </c>
      <c r="E968" s="6">
        <v>27.385000000000002</v>
      </c>
      <c r="F968" s="6">
        <v>24.461718000000001</v>
      </c>
      <c r="G968" s="7">
        <v>4258800</v>
      </c>
      <c r="H968" s="6">
        <f>Table1[[#This Row],[OPEN]]*Table1[[#This Row],[VOLUME]]</f>
        <v>116744355</v>
      </c>
      <c r="I968" s="6">
        <f t="shared" si="41"/>
        <v>26.653900119999992</v>
      </c>
      <c r="J968" s="6">
        <f t="shared" si="40"/>
        <v>25.747662535</v>
      </c>
      <c r="K968" s="4">
        <f t="shared" si="42"/>
        <v>-3.3664269541833214E-3</v>
      </c>
    </row>
    <row r="969" spans="1:11" x14ac:dyDescent="0.2">
      <c r="A969" s="5">
        <v>41948</v>
      </c>
      <c r="B969" s="6">
        <v>27.587499999999999</v>
      </c>
      <c r="C969" s="6">
        <v>27.587499999999999</v>
      </c>
      <c r="D969" s="6">
        <v>27.4</v>
      </c>
      <c r="E969" s="6">
        <v>27.4925</v>
      </c>
      <c r="F969" s="6">
        <v>24.557741</v>
      </c>
      <c r="G969" s="7">
        <v>5471200</v>
      </c>
      <c r="H969" s="6">
        <f>Table1[[#This Row],[OPEN]]*Table1[[#This Row],[VOLUME]]</f>
        <v>150936730</v>
      </c>
      <c r="I969" s="6">
        <f t="shared" si="41"/>
        <v>26.664200119999997</v>
      </c>
      <c r="J969" s="6">
        <f t="shared" si="40"/>
        <v>25.761537535000002</v>
      </c>
      <c r="K969" s="4">
        <f t="shared" si="42"/>
        <v>3.9255066642320813E-3</v>
      </c>
    </row>
    <row r="970" spans="1:11" x14ac:dyDescent="0.2">
      <c r="A970" s="5">
        <v>41949</v>
      </c>
      <c r="B970" s="6">
        <v>27.51</v>
      </c>
      <c r="C970" s="6">
        <v>27.629999000000002</v>
      </c>
      <c r="D970" s="6">
        <v>27.424999</v>
      </c>
      <c r="E970" s="6">
        <v>27.612499</v>
      </c>
      <c r="F970" s="6">
        <v>24.664936000000001</v>
      </c>
      <c r="G970" s="7">
        <v>4589600</v>
      </c>
      <c r="H970" s="6">
        <f>Table1[[#This Row],[OPEN]]*Table1[[#This Row],[VOLUME]]</f>
        <v>126259896</v>
      </c>
      <c r="I970" s="6">
        <f t="shared" si="41"/>
        <v>26.672600119999998</v>
      </c>
      <c r="J970" s="6">
        <f t="shared" ref="J970:J1033" si="43">AVERAGE(B771:B970)</f>
        <v>25.775512535000008</v>
      </c>
      <c r="K970" s="4">
        <f t="shared" si="42"/>
        <v>4.3647903973811353E-3</v>
      </c>
    </row>
    <row r="971" spans="1:11" x14ac:dyDescent="0.2">
      <c r="A971" s="5">
        <v>41950</v>
      </c>
      <c r="B971" s="6">
        <v>27.6325</v>
      </c>
      <c r="C971" s="6">
        <v>27.645</v>
      </c>
      <c r="D971" s="6">
        <v>27.512501</v>
      </c>
      <c r="E971" s="6">
        <v>27.607500000000002</v>
      </c>
      <c r="F971" s="6">
        <v>24.660468999999999</v>
      </c>
      <c r="G971" s="7">
        <v>1384400</v>
      </c>
      <c r="H971" s="6">
        <f>Table1[[#This Row],[OPEN]]*Table1[[#This Row],[VOLUME]]</f>
        <v>38254433</v>
      </c>
      <c r="I971" s="6">
        <f t="shared" si="41"/>
        <v>26.686650119999999</v>
      </c>
      <c r="J971" s="6">
        <f t="shared" si="43"/>
        <v>25.791375040000002</v>
      </c>
      <c r="K971" s="4">
        <f t="shared" si="42"/>
        <v>-1.8104120166728688E-4</v>
      </c>
    </row>
    <row r="972" spans="1:11" x14ac:dyDescent="0.2">
      <c r="A972" s="5">
        <v>41953</v>
      </c>
      <c r="B972" s="6">
        <v>27.629999000000002</v>
      </c>
      <c r="C972" s="6">
        <v>27.719999000000001</v>
      </c>
      <c r="D972" s="6">
        <v>27.587499999999999</v>
      </c>
      <c r="E972" s="6">
        <v>27.709999</v>
      </c>
      <c r="F972" s="6">
        <v>24.752023999999999</v>
      </c>
      <c r="G972" s="7">
        <v>1325200</v>
      </c>
      <c r="H972" s="6">
        <f>Table1[[#This Row],[OPEN]]*Table1[[#This Row],[VOLUME]]</f>
        <v>36615274.674800001</v>
      </c>
      <c r="I972" s="6">
        <f t="shared" si="41"/>
        <v>26.697800099999998</v>
      </c>
      <c r="J972" s="6">
        <f t="shared" si="43"/>
        <v>25.808962540000003</v>
      </c>
      <c r="K972" s="4">
        <f t="shared" si="42"/>
        <v>3.7127229919404758E-3</v>
      </c>
    </row>
    <row r="973" spans="1:11" x14ac:dyDescent="0.2">
      <c r="A973" s="5">
        <v>41954</v>
      </c>
      <c r="B973" s="6">
        <v>27.704999999999998</v>
      </c>
      <c r="C973" s="6">
        <v>27.754999000000002</v>
      </c>
      <c r="D973" s="6">
        <v>27.665001</v>
      </c>
      <c r="E973" s="6">
        <v>27.75</v>
      </c>
      <c r="F973" s="6">
        <v>24.787752000000001</v>
      </c>
      <c r="G973" s="7">
        <v>4749600</v>
      </c>
      <c r="H973" s="6">
        <f>Table1[[#This Row],[OPEN]]*Table1[[#This Row],[VOLUME]]</f>
        <v>131587667.99999999</v>
      </c>
      <c r="I973" s="6">
        <f t="shared" si="41"/>
        <v>26.709400099999993</v>
      </c>
      <c r="J973" s="6">
        <f t="shared" si="43"/>
        <v>25.827825035</v>
      </c>
      <c r="K973" s="4">
        <f t="shared" si="42"/>
        <v>1.4435583343037628E-3</v>
      </c>
    </row>
    <row r="974" spans="1:11" x14ac:dyDescent="0.2">
      <c r="A974" s="5">
        <v>41955</v>
      </c>
      <c r="B974" s="6">
        <v>27.655000999999999</v>
      </c>
      <c r="C974" s="6">
        <v>27.797501</v>
      </c>
      <c r="D974" s="6">
        <v>27.655000999999999</v>
      </c>
      <c r="E974" s="6">
        <v>27.764999</v>
      </c>
      <c r="F974" s="6">
        <v>24.801155000000001</v>
      </c>
      <c r="G974" s="7">
        <v>2400800</v>
      </c>
      <c r="H974" s="6">
        <f>Table1[[#This Row],[OPEN]]*Table1[[#This Row],[VOLUME]]</f>
        <v>66394126.400799997</v>
      </c>
      <c r="I974" s="6">
        <f t="shared" si="41"/>
        <v>26.718950119999999</v>
      </c>
      <c r="J974" s="6">
        <f t="shared" si="43"/>
        <v>25.84707504</v>
      </c>
      <c r="K974" s="4">
        <f t="shared" si="42"/>
        <v>5.4050450450437992E-4</v>
      </c>
    </row>
    <row r="975" spans="1:11" x14ac:dyDescent="0.2">
      <c r="A975" s="5">
        <v>41956</v>
      </c>
      <c r="B975" s="6">
        <v>27.799999</v>
      </c>
      <c r="C975" s="6">
        <v>27.897499</v>
      </c>
      <c r="D975" s="6">
        <v>27.6675</v>
      </c>
      <c r="E975" s="6">
        <v>27.7925</v>
      </c>
      <c r="F975" s="6">
        <v>24.825716</v>
      </c>
      <c r="G975" s="7">
        <v>2162800</v>
      </c>
      <c r="H975" s="6">
        <f>Table1[[#This Row],[OPEN]]*Table1[[#This Row],[VOLUME]]</f>
        <v>60125837.837200001</v>
      </c>
      <c r="I975" s="6">
        <f t="shared" si="41"/>
        <v>26.733600119999995</v>
      </c>
      <c r="J975" s="6">
        <f t="shared" si="43"/>
        <v>25.86615003</v>
      </c>
      <c r="K975" s="4">
        <f t="shared" si="42"/>
        <v>9.9049166182219039E-4</v>
      </c>
    </row>
    <row r="976" spans="1:11" x14ac:dyDescent="0.2">
      <c r="A976" s="5">
        <v>41957</v>
      </c>
      <c r="B976" s="6">
        <v>27.799999</v>
      </c>
      <c r="C976" s="6">
        <v>27.8325</v>
      </c>
      <c r="D976" s="6">
        <v>27.7225</v>
      </c>
      <c r="E976" s="6">
        <v>27.799999</v>
      </c>
      <c r="F976" s="6">
        <v>24.832419999999999</v>
      </c>
      <c r="G976" s="7">
        <v>2350000</v>
      </c>
      <c r="H976" s="6">
        <f>Table1[[#This Row],[OPEN]]*Table1[[#This Row],[VOLUME]]</f>
        <v>65329997.649999999</v>
      </c>
      <c r="I976" s="6">
        <f t="shared" si="41"/>
        <v>26.750200119999999</v>
      </c>
      <c r="J976" s="6">
        <f t="shared" si="43"/>
        <v>25.886075019999993</v>
      </c>
      <c r="K976" s="4">
        <f t="shared" si="42"/>
        <v>2.6982099487260491E-4</v>
      </c>
    </row>
    <row r="977" spans="1:11" x14ac:dyDescent="0.2">
      <c r="A977" s="5">
        <v>41960</v>
      </c>
      <c r="B977" s="6">
        <v>27.735001</v>
      </c>
      <c r="C977" s="6">
        <v>27.84</v>
      </c>
      <c r="D977" s="6">
        <v>27.690000999999999</v>
      </c>
      <c r="E977" s="6">
        <v>27.76</v>
      </c>
      <c r="F977" s="6">
        <v>24.796688</v>
      </c>
      <c r="G977" s="7">
        <v>2232400</v>
      </c>
      <c r="H977" s="6">
        <f>Table1[[#This Row],[OPEN]]*Table1[[#This Row],[VOLUME]]</f>
        <v>61915616.2324</v>
      </c>
      <c r="I977" s="6">
        <f t="shared" si="41"/>
        <v>26.76260014</v>
      </c>
      <c r="J977" s="6">
        <f t="shared" si="43"/>
        <v>25.904975024999995</v>
      </c>
      <c r="K977" s="4">
        <f t="shared" si="42"/>
        <v>-1.4388130013960332E-3</v>
      </c>
    </row>
    <row r="978" spans="1:11" x14ac:dyDescent="0.2">
      <c r="A978" s="5">
        <v>41961</v>
      </c>
      <c r="B978" s="6">
        <v>27.782499000000001</v>
      </c>
      <c r="C978" s="6">
        <v>28.002500999999999</v>
      </c>
      <c r="D978" s="6">
        <v>27.76</v>
      </c>
      <c r="E978" s="6">
        <v>27.959999</v>
      </c>
      <c r="F978" s="6">
        <v>24.975334</v>
      </c>
      <c r="G978" s="7">
        <v>1556400</v>
      </c>
      <c r="H978" s="6">
        <f>Table1[[#This Row],[OPEN]]*Table1[[#This Row],[VOLUME]]</f>
        <v>43240681.443599999</v>
      </c>
      <c r="I978" s="6">
        <f t="shared" si="41"/>
        <v>26.777300100000001</v>
      </c>
      <c r="J978" s="6">
        <f t="shared" si="43"/>
        <v>25.926300019999999</v>
      </c>
      <c r="K978" s="4">
        <f t="shared" si="42"/>
        <v>7.2045749279538995E-3</v>
      </c>
    </row>
    <row r="979" spans="1:11" x14ac:dyDescent="0.2">
      <c r="A979" s="5">
        <v>41962</v>
      </c>
      <c r="B979" s="6">
        <v>27.932500999999998</v>
      </c>
      <c r="C979" s="6">
        <v>27.945</v>
      </c>
      <c r="D979" s="6">
        <v>27.774999999999999</v>
      </c>
      <c r="E979" s="6">
        <v>27.895</v>
      </c>
      <c r="F979" s="6">
        <v>24.917278</v>
      </c>
      <c r="G979" s="7">
        <v>1843600</v>
      </c>
      <c r="H979" s="6">
        <f>Table1[[#This Row],[OPEN]]*Table1[[#This Row],[VOLUME]]</f>
        <v>51496358.843599997</v>
      </c>
      <c r="I979" s="6">
        <f t="shared" si="41"/>
        <v>26.79755012</v>
      </c>
      <c r="J979" s="6">
        <f t="shared" si="43"/>
        <v>25.948237525</v>
      </c>
      <c r="K979" s="4">
        <f t="shared" si="42"/>
        <v>-2.3247139601113576E-3</v>
      </c>
    </row>
    <row r="980" spans="1:11" x14ac:dyDescent="0.2">
      <c r="A980" s="5">
        <v>41963</v>
      </c>
      <c r="B980" s="6">
        <v>27.782499000000001</v>
      </c>
      <c r="C980" s="6">
        <v>27.9925</v>
      </c>
      <c r="D980" s="6">
        <v>27.762501</v>
      </c>
      <c r="E980" s="6">
        <v>27.9375</v>
      </c>
      <c r="F980" s="6">
        <v>24.955234999999998</v>
      </c>
      <c r="G980" s="7">
        <v>1986800</v>
      </c>
      <c r="H980" s="6">
        <f>Table1[[#This Row],[OPEN]]*Table1[[#This Row],[VOLUME]]</f>
        <v>55198269.0132</v>
      </c>
      <c r="I980" s="6">
        <f t="shared" si="41"/>
        <v>26.814000119999999</v>
      </c>
      <c r="J980" s="6">
        <f t="shared" si="43"/>
        <v>25.96890002</v>
      </c>
      <c r="K980" s="4">
        <f t="shared" si="42"/>
        <v>1.5235705323535242E-3</v>
      </c>
    </row>
    <row r="981" spans="1:11" x14ac:dyDescent="0.2">
      <c r="A981" s="5">
        <v>41964</v>
      </c>
      <c r="B981" s="6">
        <v>28.219999000000001</v>
      </c>
      <c r="C981" s="6">
        <v>28.247499000000001</v>
      </c>
      <c r="D981" s="6">
        <v>27.9925</v>
      </c>
      <c r="E981" s="6">
        <v>28.075001</v>
      </c>
      <c r="F981" s="6">
        <v>25.078064000000001</v>
      </c>
      <c r="G981" s="7">
        <v>3818400</v>
      </c>
      <c r="H981" s="6">
        <f>Table1[[#This Row],[OPEN]]*Table1[[#This Row],[VOLUME]]</f>
        <v>107755244.1816</v>
      </c>
      <c r="I981" s="6">
        <f t="shared" si="41"/>
        <v>26.838050099999997</v>
      </c>
      <c r="J981" s="6">
        <f t="shared" si="43"/>
        <v>25.989812515000004</v>
      </c>
      <c r="K981" s="4">
        <f t="shared" si="42"/>
        <v>4.9217360178970271E-3</v>
      </c>
    </row>
    <row r="982" spans="1:11" x14ac:dyDescent="0.2">
      <c r="A982" s="5">
        <v>41967</v>
      </c>
      <c r="B982" s="6">
        <v>28.162500000000001</v>
      </c>
      <c r="C982" s="6">
        <v>28.219999000000001</v>
      </c>
      <c r="D982" s="6">
        <v>28.139999</v>
      </c>
      <c r="E982" s="6">
        <v>28.209999</v>
      </c>
      <c r="F982" s="6">
        <v>25.198640999999999</v>
      </c>
      <c r="G982" s="7">
        <v>2117200</v>
      </c>
      <c r="H982" s="6">
        <f>Table1[[#This Row],[OPEN]]*Table1[[#This Row],[VOLUME]]</f>
        <v>59625645</v>
      </c>
      <c r="I982" s="6">
        <f t="shared" si="41"/>
        <v>26.863050099999995</v>
      </c>
      <c r="J982" s="6">
        <f t="shared" si="43"/>
        <v>26.009262520000004</v>
      </c>
      <c r="K982" s="4">
        <f t="shared" si="42"/>
        <v>4.8084771216927447E-3</v>
      </c>
    </row>
    <row r="983" spans="1:11" x14ac:dyDescent="0.2">
      <c r="A983" s="5">
        <v>41968</v>
      </c>
      <c r="B983" s="6">
        <v>28.25</v>
      </c>
      <c r="C983" s="6">
        <v>28.322500000000002</v>
      </c>
      <c r="D983" s="6">
        <v>28.195</v>
      </c>
      <c r="E983" s="6">
        <v>28.219999000000001</v>
      </c>
      <c r="F983" s="6">
        <v>25.207581999999999</v>
      </c>
      <c r="G983" s="7">
        <v>2100000</v>
      </c>
      <c r="H983" s="6">
        <f>Table1[[#This Row],[OPEN]]*Table1[[#This Row],[VOLUME]]</f>
        <v>59325000</v>
      </c>
      <c r="I983" s="6">
        <f t="shared" si="41"/>
        <v>26.8930501</v>
      </c>
      <c r="J983" s="6">
        <f t="shared" si="43"/>
        <v>26.028687520000002</v>
      </c>
      <c r="K983" s="4">
        <f t="shared" si="42"/>
        <v>3.5448423801787143E-4</v>
      </c>
    </row>
    <row r="984" spans="1:11" x14ac:dyDescent="0.2">
      <c r="A984" s="5">
        <v>41969</v>
      </c>
      <c r="B984" s="6">
        <v>28.2425</v>
      </c>
      <c r="C984" s="6">
        <v>28.315000999999999</v>
      </c>
      <c r="D984" s="6">
        <v>28.215</v>
      </c>
      <c r="E984" s="6">
        <v>28.302499999999998</v>
      </c>
      <c r="F984" s="6">
        <v>25.281275000000001</v>
      </c>
      <c r="G984" s="7">
        <v>1726400</v>
      </c>
      <c r="H984" s="6">
        <f>Table1[[#This Row],[OPEN]]*Table1[[#This Row],[VOLUME]]</f>
        <v>48757852</v>
      </c>
      <c r="I984" s="6">
        <f t="shared" si="41"/>
        <v>26.916650100000002</v>
      </c>
      <c r="J984" s="6">
        <f t="shared" si="43"/>
        <v>26.046612525</v>
      </c>
      <c r="K984" s="4">
        <f t="shared" si="42"/>
        <v>2.9234940794999886E-3</v>
      </c>
    </row>
    <row r="985" spans="1:11" x14ac:dyDescent="0.2">
      <c r="A985" s="5">
        <v>41971</v>
      </c>
      <c r="B985" s="6">
        <v>28.287500000000001</v>
      </c>
      <c r="C985" s="6">
        <v>28.387501</v>
      </c>
      <c r="D985" s="6">
        <v>28.262501</v>
      </c>
      <c r="E985" s="6">
        <v>28.299999</v>
      </c>
      <c r="F985" s="6">
        <v>25.279045</v>
      </c>
      <c r="G985" s="7">
        <v>718400</v>
      </c>
      <c r="H985" s="6">
        <f>Table1[[#This Row],[OPEN]]*Table1[[#This Row],[VOLUME]]</f>
        <v>20321740</v>
      </c>
      <c r="I985" s="6">
        <f t="shared" si="41"/>
        <v>26.939200099999997</v>
      </c>
      <c r="J985" s="6">
        <f t="shared" si="43"/>
        <v>26.06575003</v>
      </c>
      <c r="K985" s="4">
        <f t="shared" si="42"/>
        <v>-8.8366752053703479E-5</v>
      </c>
    </row>
    <row r="986" spans="1:11" x14ac:dyDescent="0.2">
      <c r="A986" s="5">
        <v>41974</v>
      </c>
      <c r="B986" s="6">
        <v>28.184999000000001</v>
      </c>
      <c r="C986" s="6">
        <v>28.2075</v>
      </c>
      <c r="D986" s="6">
        <v>27.985001</v>
      </c>
      <c r="E986" s="6">
        <v>28.037500000000001</v>
      </c>
      <c r="F986" s="6">
        <v>25.044571000000001</v>
      </c>
      <c r="G986" s="7">
        <v>3942800</v>
      </c>
      <c r="H986" s="6">
        <f>Table1[[#This Row],[OPEN]]*Table1[[#This Row],[VOLUME]]</f>
        <v>111127814.0572</v>
      </c>
      <c r="I986" s="6">
        <f t="shared" si="41"/>
        <v>26.956050059999999</v>
      </c>
      <c r="J986" s="6">
        <f t="shared" si="43"/>
        <v>26.082887525</v>
      </c>
      <c r="K986" s="4">
        <f t="shared" si="42"/>
        <v>-9.2755833666283705E-3</v>
      </c>
    </row>
    <row r="987" spans="1:11" x14ac:dyDescent="0.2">
      <c r="A987" s="5">
        <v>41975</v>
      </c>
      <c r="B987" s="6">
        <v>28.035</v>
      </c>
      <c r="C987" s="6">
        <v>28.212499999999999</v>
      </c>
      <c r="D987" s="6">
        <v>28.032499000000001</v>
      </c>
      <c r="E987" s="6">
        <v>28.182500999999998</v>
      </c>
      <c r="F987" s="6">
        <v>25.174088999999999</v>
      </c>
      <c r="G987" s="7">
        <v>3493600</v>
      </c>
      <c r="H987" s="6">
        <f>Table1[[#This Row],[OPEN]]*Table1[[#This Row],[VOLUME]]</f>
        <v>97943076</v>
      </c>
      <c r="I987" s="6">
        <f t="shared" si="41"/>
        <v>26.973650039999999</v>
      </c>
      <c r="J987" s="6">
        <f t="shared" si="43"/>
        <v>26.098525030000001</v>
      </c>
      <c r="K987" s="4">
        <f t="shared" si="42"/>
        <v>5.1716807846633461E-3</v>
      </c>
    </row>
    <row r="988" spans="1:11" x14ac:dyDescent="0.2">
      <c r="A988" s="5">
        <v>41976</v>
      </c>
      <c r="B988" s="6">
        <v>28.237499</v>
      </c>
      <c r="C988" s="6">
        <v>28.317499000000002</v>
      </c>
      <c r="D988" s="6">
        <v>28.174999</v>
      </c>
      <c r="E988" s="6">
        <v>28.285</v>
      </c>
      <c r="F988" s="6">
        <v>25.265642</v>
      </c>
      <c r="G988" s="7">
        <v>1855200</v>
      </c>
      <c r="H988" s="6">
        <f>Table1[[#This Row],[OPEN]]*Table1[[#This Row],[VOLUME]]</f>
        <v>52386208.1448</v>
      </c>
      <c r="I988" s="6">
        <f t="shared" si="41"/>
        <v>27.000649999999997</v>
      </c>
      <c r="J988" s="6">
        <f t="shared" si="43"/>
        <v>26.115475025000002</v>
      </c>
      <c r="K988" s="4">
        <f t="shared" si="42"/>
        <v>3.6369731699823493E-3</v>
      </c>
    </row>
    <row r="989" spans="1:11" x14ac:dyDescent="0.2">
      <c r="A989" s="5">
        <v>41977</v>
      </c>
      <c r="B989" s="6">
        <v>28.25</v>
      </c>
      <c r="C989" s="6">
        <v>28.370000999999998</v>
      </c>
      <c r="D989" s="6">
        <v>28.165001</v>
      </c>
      <c r="E989" s="6">
        <v>28.274999999999999</v>
      </c>
      <c r="F989" s="6">
        <v>25.256713999999999</v>
      </c>
      <c r="G989" s="7">
        <v>6875600</v>
      </c>
      <c r="H989" s="6">
        <f>Table1[[#This Row],[OPEN]]*Table1[[#This Row],[VOLUME]]</f>
        <v>194235700</v>
      </c>
      <c r="I989" s="6">
        <f t="shared" si="41"/>
        <v>27.030149999999999</v>
      </c>
      <c r="J989" s="6">
        <f t="shared" si="43"/>
        <v>26.132912520000001</v>
      </c>
      <c r="K989" s="4">
        <f t="shared" si="42"/>
        <v>-3.5354428142131411E-4</v>
      </c>
    </row>
    <row r="990" spans="1:11" x14ac:dyDescent="0.2">
      <c r="A990" s="5">
        <v>41978</v>
      </c>
      <c r="B990" s="6">
        <v>28.302499999999998</v>
      </c>
      <c r="C990" s="6">
        <v>28.377500999999999</v>
      </c>
      <c r="D990" s="6">
        <v>28.26</v>
      </c>
      <c r="E990" s="6">
        <v>28.3125</v>
      </c>
      <c r="F990" s="6">
        <v>25.290210999999999</v>
      </c>
      <c r="G990" s="7">
        <v>1831200</v>
      </c>
      <c r="H990" s="6">
        <f>Table1[[#This Row],[OPEN]]*Table1[[#This Row],[VOLUME]]</f>
        <v>51827538</v>
      </c>
      <c r="I990" s="6">
        <f t="shared" si="41"/>
        <v>27.057399979999996</v>
      </c>
      <c r="J990" s="6">
        <f t="shared" si="43"/>
        <v>26.149550020000003</v>
      </c>
      <c r="K990" s="4">
        <f t="shared" si="42"/>
        <v>1.3262599469496816E-3</v>
      </c>
    </row>
    <row r="991" spans="1:11" x14ac:dyDescent="0.2">
      <c r="A991" s="5">
        <v>41981</v>
      </c>
      <c r="B991" s="6">
        <v>28.26</v>
      </c>
      <c r="C991" s="6">
        <v>28.342500999999999</v>
      </c>
      <c r="D991" s="6">
        <v>28.017499999999998</v>
      </c>
      <c r="E991" s="6">
        <v>28.1175</v>
      </c>
      <c r="F991" s="6">
        <v>25.116023999999999</v>
      </c>
      <c r="G991" s="7">
        <v>3287200</v>
      </c>
      <c r="H991" s="6">
        <f>Table1[[#This Row],[OPEN]]*Table1[[#This Row],[VOLUME]]</f>
        <v>92896272</v>
      </c>
      <c r="I991" s="6">
        <f t="shared" si="41"/>
        <v>27.090749959999997</v>
      </c>
      <c r="J991" s="6">
        <f t="shared" si="43"/>
        <v>26.166225024999999</v>
      </c>
      <c r="K991" s="4">
        <f t="shared" si="42"/>
        <v>-6.8874172185430238E-3</v>
      </c>
    </row>
    <row r="992" spans="1:11" x14ac:dyDescent="0.2">
      <c r="A992" s="5">
        <v>41982</v>
      </c>
      <c r="B992" s="6">
        <v>27.817499000000002</v>
      </c>
      <c r="C992" s="6">
        <v>28.15</v>
      </c>
      <c r="D992" s="6">
        <v>27.727501</v>
      </c>
      <c r="E992" s="6">
        <v>28.135000000000002</v>
      </c>
      <c r="F992" s="6">
        <v>25.131661999999999</v>
      </c>
      <c r="G992" s="7">
        <v>2652400</v>
      </c>
      <c r="H992" s="6">
        <f>Table1[[#This Row],[OPEN]]*Table1[[#This Row],[VOLUME]]</f>
        <v>73783134.347599998</v>
      </c>
      <c r="I992" s="6">
        <f t="shared" si="41"/>
        <v>27.115999940000002</v>
      </c>
      <c r="J992" s="6">
        <f t="shared" si="43"/>
        <v>26.180287524999997</v>
      </c>
      <c r="K992" s="4">
        <f t="shared" si="42"/>
        <v>6.2238819240700849E-4</v>
      </c>
    </row>
    <row r="993" spans="1:11" x14ac:dyDescent="0.2">
      <c r="A993" s="5">
        <v>41983</v>
      </c>
      <c r="B993" s="6">
        <v>28.07</v>
      </c>
      <c r="C993" s="6">
        <v>28.08</v>
      </c>
      <c r="D993" s="6">
        <v>27.657499000000001</v>
      </c>
      <c r="E993" s="6">
        <v>27.682500999999998</v>
      </c>
      <c r="F993" s="6">
        <v>24.727461000000002</v>
      </c>
      <c r="G993" s="7">
        <v>3693600</v>
      </c>
      <c r="H993" s="6">
        <f>Table1[[#This Row],[OPEN]]*Table1[[#This Row],[VOLUME]]</f>
        <v>103679352</v>
      </c>
      <c r="I993" s="6">
        <f t="shared" si="41"/>
        <v>27.141299940000003</v>
      </c>
      <c r="J993" s="6">
        <f t="shared" si="43"/>
        <v>26.195250029999997</v>
      </c>
      <c r="K993" s="4">
        <f t="shared" si="42"/>
        <v>-1.6083134885374162E-2</v>
      </c>
    </row>
    <row r="994" spans="1:11" x14ac:dyDescent="0.2">
      <c r="A994" s="5">
        <v>41984</v>
      </c>
      <c r="B994" s="6">
        <v>27.797501</v>
      </c>
      <c r="C994" s="6">
        <v>28.092500999999999</v>
      </c>
      <c r="D994" s="6">
        <v>27.76</v>
      </c>
      <c r="E994" s="6">
        <v>27.825001</v>
      </c>
      <c r="F994" s="6">
        <v>24.854745999999999</v>
      </c>
      <c r="G994" s="7">
        <v>3009600</v>
      </c>
      <c r="H994" s="6">
        <f>Table1[[#This Row],[OPEN]]*Table1[[#This Row],[VOLUME]]</f>
        <v>83659359.009599999</v>
      </c>
      <c r="I994" s="6">
        <f t="shared" si="41"/>
        <v>27.163799940000004</v>
      </c>
      <c r="J994" s="6">
        <f t="shared" si="43"/>
        <v>26.209425034999995</v>
      </c>
      <c r="K994" s="4">
        <f t="shared" si="42"/>
        <v>5.1476562757102329E-3</v>
      </c>
    </row>
    <row r="995" spans="1:11" x14ac:dyDescent="0.2">
      <c r="A995" s="5">
        <v>41985</v>
      </c>
      <c r="B995" s="6">
        <v>27.625</v>
      </c>
      <c r="C995" s="6">
        <v>27.797501</v>
      </c>
      <c r="D995" s="6">
        <v>27.4025</v>
      </c>
      <c r="E995" s="6">
        <v>27.4025</v>
      </c>
      <c r="F995" s="6">
        <v>24.477346000000001</v>
      </c>
      <c r="G995" s="7">
        <v>4536400</v>
      </c>
      <c r="H995" s="6">
        <f>Table1[[#This Row],[OPEN]]*Table1[[#This Row],[VOLUME]]</f>
        <v>125318050</v>
      </c>
      <c r="I995" s="6">
        <f t="shared" si="41"/>
        <v>27.190399940000002</v>
      </c>
      <c r="J995" s="6">
        <f t="shared" si="43"/>
        <v>26.221737534999999</v>
      </c>
      <c r="K995" s="4">
        <f t="shared" si="42"/>
        <v>-1.5184222275499648E-2</v>
      </c>
    </row>
    <row r="996" spans="1:11" x14ac:dyDescent="0.2">
      <c r="A996" s="5">
        <v>41988</v>
      </c>
      <c r="B996" s="6">
        <v>27.565000999999999</v>
      </c>
      <c r="C996" s="6">
        <v>27.6325</v>
      </c>
      <c r="D996" s="6">
        <v>27.1325</v>
      </c>
      <c r="E996" s="6">
        <v>27.219999000000001</v>
      </c>
      <c r="F996" s="6">
        <v>24.314329000000001</v>
      </c>
      <c r="G996" s="7">
        <v>4852400</v>
      </c>
      <c r="H996" s="6">
        <f>Table1[[#This Row],[OPEN]]*Table1[[#This Row],[VOLUME]]</f>
        <v>133756410.85239999</v>
      </c>
      <c r="I996" s="6">
        <f t="shared" si="41"/>
        <v>27.211249980000002</v>
      </c>
      <c r="J996" s="6">
        <f t="shared" si="43"/>
        <v>26.234587534999992</v>
      </c>
      <c r="K996" s="4">
        <f t="shared" si="42"/>
        <v>-6.6600127725572333E-3</v>
      </c>
    </row>
    <row r="997" spans="1:11" x14ac:dyDescent="0.2">
      <c r="A997" s="5">
        <v>41989</v>
      </c>
      <c r="B997" s="6">
        <v>27.067499000000002</v>
      </c>
      <c r="C997" s="6">
        <v>27.545000000000002</v>
      </c>
      <c r="D997" s="6">
        <v>26.92</v>
      </c>
      <c r="E997" s="6">
        <v>26.92</v>
      </c>
      <c r="F997" s="6">
        <v>24.046354000000001</v>
      </c>
      <c r="G997" s="7">
        <v>5766800</v>
      </c>
      <c r="H997" s="6">
        <f>Table1[[#This Row],[OPEN]]*Table1[[#This Row],[VOLUME]]</f>
        <v>156092853.23320001</v>
      </c>
      <c r="I997" s="6">
        <f t="shared" si="41"/>
        <v>27.217799960000001</v>
      </c>
      <c r="J997" s="6">
        <f t="shared" si="43"/>
        <v>26.243562534999992</v>
      </c>
      <c r="K997" s="4">
        <f t="shared" si="42"/>
        <v>-1.102127152906951E-2</v>
      </c>
    </row>
    <row r="998" spans="1:11" x14ac:dyDescent="0.2">
      <c r="A998" s="5">
        <v>41990</v>
      </c>
      <c r="B998" s="6">
        <v>27.012501</v>
      </c>
      <c r="C998" s="6">
        <v>27.530000999999999</v>
      </c>
      <c r="D998" s="6">
        <v>26.98</v>
      </c>
      <c r="E998" s="6">
        <v>27.477501</v>
      </c>
      <c r="F998" s="6">
        <v>24.544343999999999</v>
      </c>
      <c r="G998" s="7">
        <v>4750400</v>
      </c>
      <c r="H998" s="6">
        <f>Table1[[#This Row],[OPEN]]*Table1[[#This Row],[VOLUME]]</f>
        <v>128320184.75040001</v>
      </c>
      <c r="I998" s="6">
        <f t="shared" si="41"/>
        <v>27.229049960000001</v>
      </c>
      <c r="J998" s="6">
        <f t="shared" si="43"/>
        <v>26.251500044999993</v>
      </c>
      <c r="K998" s="4">
        <f t="shared" si="42"/>
        <v>2.0709546805349088E-2</v>
      </c>
    </row>
    <row r="999" spans="1:11" x14ac:dyDescent="0.2">
      <c r="A999" s="5">
        <v>41991</v>
      </c>
      <c r="B999" s="6">
        <v>27.885000000000002</v>
      </c>
      <c r="C999" s="6">
        <v>28.135000000000002</v>
      </c>
      <c r="D999" s="6">
        <v>27.780000999999999</v>
      </c>
      <c r="E999" s="6">
        <v>28.135000000000002</v>
      </c>
      <c r="F999" s="6">
        <v>25.131661999999999</v>
      </c>
      <c r="G999" s="7">
        <v>12256000</v>
      </c>
      <c r="H999" s="6">
        <f>Table1[[#This Row],[OPEN]]*Table1[[#This Row],[VOLUME]]</f>
        <v>341758560</v>
      </c>
      <c r="I999" s="6">
        <f t="shared" si="41"/>
        <v>27.263249980000001</v>
      </c>
      <c r="J999" s="6">
        <f t="shared" si="43"/>
        <v>26.263437549999995</v>
      </c>
      <c r="K999" s="4">
        <f t="shared" si="42"/>
        <v>2.3928631646669807E-2</v>
      </c>
    </row>
    <row r="1000" spans="1:11" x14ac:dyDescent="0.2">
      <c r="A1000" s="5">
        <v>41992</v>
      </c>
      <c r="B1000" s="6">
        <v>28.162500000000001</v>
      </c>
      <c r="C1000" s="6">
        <v>28.357500000000002</v>
      </c>
      <c r="D1000" s="6">
        <v>28.135000000000002</v>
      </c>
      <c r="E1000" s="6">
        <v>28.23</v>
      </c>
      <c r="F1000" s="6">
        <v>25.216515000000001</v>
      </c>
      <c r="G1000" s="7">
        <v>6410800</v>
      </c>
      <c r="H1000" s="6">
        <f>Table1[[#This Row],[OPEN]]*Table1[[#This Row],[VOLUME]]</f>
        <v>180544155</v>
      </c>
      <c r="I1000" s="6">
        <f t="shared" si="41"/>
        <v>27.294799999999995</v>
      </c>
      <c r="J1000" s="6">
        <f t="shared" si="43"/>
        <v>26.276587554999995</v>
      </c>
      <c r="K1000" s="4">
        <f t="shared" si="42"/>
        <v>3.3765772169895847E-3</v>
      </c>
    </row>
    <row r="1001" spans="1:11" x14ac:dyDescent="0.2">
      <c r="A1001" s="5">
        <v>41995</v>
      </c>
      <c r="B1001" s="6">
        <v>28.272499</v>
      </c>
      <c r="C1001" s="6">
        <v>28.3825</v>
      </c>
      <c r="D1001" s="6">
        <v>28.237499</v>
      </c>
      <c r="E1001" s="6">
        <v>28.3825</v>
      </c>
      <c r="F1001" s="6">
        <v>25.352734000000002</v>
      </c>
      <c r="G1001" s="7">
        <v>4774000</v>
      </c>
      <c r="H1001" s="6">
        <f>Table1[[#This Row],[OPEN]]*Table1[[#This Row],[VOLUME]]</f>
        <v>134972910.22600001</v>
      </c>
      <c r="I1001" s="6">
        <f t="shared" si="41"/>
        <v>27.338049959999989</v>
      </c>
      <c r="J1001" s="6">
        <f t="shared" si="43"/>
        <v>26.290987549999997</v>
      </c>
      <c r="K1001" s="4">
        <f t="shared" si="42"/>
        <v>5.4020545518951302E-3</v>
      </c>
    </row>
    <row r="1002" spans="1:11" x14ac:dyDescent="0.2">
      <c r="A1002" s="5">
        <v>41996</v>
      </c>
      <c r="B1002" s="6">
        <v>28.49</v>
      </c>
      <c r="C1002" s="6">
        <v>28.49</v>
      </c>
      <c r="D1002" s="6">
        <v>28.2925</v>
      </c>
      <c r="E1002" s="6">
        <v>28.322500000000002</v>
      </c>
      <c r="F1002" s="6">
        <v>25.299144999999999</v>
      </c>
      <c r="G1002" s="7">
        <v>3233200</v>
      </c>
      <c r="H1002" s="6">
        <f>Table1[[#This Row],[OPEN]]*Table1[[#This Row],[VOLUME]]</f>
        <v>92113868</v>
      </c>
      <c r="I1002" s="6">
        <f t="shared" si="41"/>
        <v>27.393299939999988</v>
      </c>
      <c r="J1002" s="6">
        <f t="shared" si="43"/>
        <v>26.306150049999992</v>
      </c>
      <c r="K1002" s="4">
        <f t="shared" si="42"/>
        <v>-2.1139786840482788E-3</v>
      </c>
    </row>
    <row r="1003" spans="1:11" x14ac:dyDescent="0.2">
      <c r="A1003" s="5">
        <v>41997</v>
      </c>
      <c r="B1003" s="6">
        <v>28.235001</v>
      </c>
      <c r="C1003" s="6">
        <v>28.317499000000002</v>
      </c>
      <c r="D1003" s="6">
        <v>28.202499</v>
      </c>
      <c r="E1003" s="6">
        <v>28.2225</v>
      </c>
      <c r="F1003" s="6">
        <v>25.311696999999999</v>
      </c>
      <c r="G1003" s="7">
        <v>874800</v>
      </c>
      <c r="H1003" s="6">
        <f>Table1[[#This Row],[OPEN]]*Table1[[#This Row],[VOLUME]]</f>
        <v>24699978.8748</v>
      </c>
      <c r="I1003" s="6">
        <f t="shared" si="41"/>
        <v>27.449899939999991</v>
      </c>
      <c r="J1003" s="6">
        <f t="shared" si="43"/>
        <v>26.321412549999994</v>
      </c>
      <c r="K1003" s="4">
        <f t="shared" si="42"/>
        <v>-3.5307617618501874E-3</v>
      </c>
    </row>
    <row r="1004" spans="1:11" x14ac:dyDescent="0.2">
      <c r="A1004" s="5">
        <v>41999</v>
      </c>
      <c r="B1004" s="6">
        <v>28.32</v>
      </c>
      <c r="C1004" s="6">
        <v>28.412500000000001</v>
      </c>
      <c r="D1004" s="6">
        <v>28.297501</v>
      </c>
      <c r="E1004" s="6">
        <v>28.3475</v>
      </c>
      <c r="F1004" s="6">
        <v>25.423807</v>
      </c>
      <c r="G1004" s="7">
        <v>1296000</v>
      </c>
      <c r="H1004" s="6">
        <f>Table1[[#This Row],[OPEN]]*Table1[[#This Row],[VOLUME]]</f>
        <v>36702720</v>
      </c>
      <c r="I1004" s="6">
        <f t="shared" si="41"/>
        <v>27.517149939999989</v>
      </c>
      <c r="J1004" s="6">
        <f t="shared" si="43"/>
        <v>26.336137549999993</v>
      </c>
      <c r="K1004" s="4">
        <f t="shared" si="42"/>
        <v>4.4290902648596031E-3</v>
      </c>
    </row>
    <row r="1005" spans="1:11" x14ac:dyDescent="0.2">
      <c r="A1005" s="5">
        <v>42002</v>
      </c>
      <c r="B1005" s="6">
        <v>28.34</v>
      </c>
      <c r="C1005" s="6">
        <v>28.4025</v>
      </c>
      <c r="D1005" s="6">
        <v>28.3125</v>
      </c>
      <c r="E1005" s="6">
        <v>28.385000000000002</v>
      </c>
      <c r="F1005" s="6">
        <v>25.457438</v>
      </c>
      <c r="G1005" s="7">
        <v>1265200</v>
      </c>
      <c r="H1005" s="6">
        <f>Table1[[#This Row],[OPEN]]*Table1[[#This Row],[VOLUME]]</f>
        <v>35855768</v>
      </c>
      <c r="I1005" s="6">
        <f t="shared" si="41"/>
        <v>27.588699919999989</v>
      </c>
      <c r="J1005" s="6">
        <f t="shared" si="43"/>
        <v>26.353175044999993</v>
      </c>
      <c r="K1005" s="4">
        <f t="shared" si="42"/>
        <v>1.3228679777759211E-3</v>
      </c>
    </row>
    <row r="1006" spans="1:11" x14ac:dyDescent="0.2">
      <c r="A1006" s="5">
        <v>42003</v>
      </c>
      <c r="B1006" s="6">
        <v>28.327499</v>
      </c>
      <c r="C1006" s="6">
        <v>28.342500999999999</v>
      </c>
      <c r="D1006" s="6">
        <v>28.174999</v>
      </c>
      <c r="E1006" s="6">
        <v>28.190000999999999</v>
      </c>
      <c r="F1006" s="6">
        <v>25.282553</v>
      </c>
      <c r="G1006" s="7">
        <v>1415600</v>
      </c>
      <c r="H1006" s="6">
        <f>Table1[[#This Row],[OPEN]]*Table1[[#This Row],[VOLUME]]</f>
        <v>40100407.584399998</v>
      </c>
      <c r="I1006" s="6">
        <f t="shared" si="41"/>
        <v>27.645449899999988</v>
      </c>
      <c r="J1006" s="6">
        <f t="shared" si="43"/>
        <v>26.369725039999995</v>
      </c>
      <c r="K1006" s="4">
        <f t="shared" si="42"/>
        <v>-6.869790382244223E-3</v>
      </c>
    </row>
    <row r="1007" spans="1:11" x14ac:dyDescent="0.2">
      <c r="A1007" s="5">
        <v>42004</v>
      </c>
      <c r="B1007" s="6">
        <v>28.287500000000001</v>
      </c>
      <c r="C1007" s="6">
        <v>28.327499</v>
      </c>
      <c r="D1007" s="6">
        <v>27.9</v>
      </c>
      <c r="E1007" s="6">
        <v>27.9</v>
      </c>
      <c r="F1007" s="6">
        <v>25.022459000000001</v>
      </c>
      <c r="G1007" s="7">
        <v>7356400</v>
      </c>
      <c r="H1007" s="6">
        <f>Table1[[#This Row],[OPEN]]*Table1[[#This Row],[VOLUME]]</f>
        <v>208094165</v>
      </c>
      <c r="I1007" s="6">
        <f t="shared" si="41"/>
        <v>27.702349919999993</v>
      </c>
      <c r="J1007" s="6">
        <f t="shared" si="43"/>
        <v>26.385200044999998</v>
      </c>
      <c r="K1007" s="4">
        <f t="shared" si="42"/>
        <v>-1.0287371043371074E-2</v>
      </c>
    </row>
    <row r="1008" spans="1:11" x14ac:dyDescent="0.2">
      <c r="A1008" s="5">
        <v>42006</v>
      </c>
      <c r="B1008" s="6">
        <v>28.002500999999999</v>
      </c>
      <c r="C1008" s="6">
        <v>28.139999</v>
      </c>
      <c r="D1008" s="6">
        <v>27.719999000000001</v>
      </c>
      <c r="E1008" s="6">
        <v>27.875</v>
      </c>
      <c r="F1008" s="6">
        <v>25.000038</v>
      </c>
      <c r="G1008" s="7">
        <v>8966000</v>
      </c>
      <c r="H1008" s="6">
        <f>Table1[[#This Row],[OPEN]]*Table1[[#This Row],[VOLUME]]</f>
        <v>251070423.96599999</v>
      </c>
      <c r="I1008" s="6">
        <f t="shared" si="41"/>
        <v>27.74309993999999</v>
      </c>
      <c r="J1008" s="6">
        <f t="shared" si="43"/>
        <v>26.39845004499999</v>
      </c>
      <c r="K1008" s="4">
        <f t="shared" si="42"/>
        <v>-8.9605734767017609E-4</v>
      </c>
    </row>
    <row r="1009" spans="1:11" x14ac:dyDescent="0.2">
      <c r="A1009" s="5">
        <v>42009</v>
      </c>
      <c r="B1009" s="6">
        <v>27.73</v>
      </c>
      <c r="C1009" s="6">
        <v>27.76</v>
      </c>
      <c r="D1009" s="6">
        <v>27.412500000000001</v>
      </c>
      <c r="E1009" s="6">
        <v>27.459999</v>
      </c>
      <c r="F1009" s="6">
        <v>24.627839999999999</v>
      </c>
      <c r="G1009" s="7">
        <v>6224400</v>
      </c>
      <c r="H1009" s="6">
        <f>Table1[[#This Row],[OPEN]]*Table1[[#This Row],[VOLUME]]</f>
        <v>172602612</v>
      </c>
      <c r="I1009" s="6">
        <f t="shared" si="41"/>
        <v>27.77119991999999</v>
      </c>
      <c r="J1009" s="6">
        <f t="shared" si="43"/>
        <v>26.411462539999988</v>
      </c>
      <c r="K1009" s="4">
        <f t="shared" si="42"/>
        <v>-1.4887928251121063E-2</v>
      </c>
    </row>
    <row r="1010" spans="1:11" x14ac:dyDescent="0.2">
      <c r="A1010" s="5">
        <v>42010</v>
      </c>
      <c r="B1010" s="6">
        <v>27.5275</v>
      </c>
      <c r="C1010" s="6">
        <v>27.6</v>
      </c>
      <c r="D1010" s="6">
        <v>27.072500000000002</v>
      </c>
      <c r="E1010" s="6">
        <v>27.202499</v>
      </c>
      <c r="F1010" s="6">
        <v>24.396894</v>
      </c>
      <c r="G1010" s="7">
        <v>6774400</v>
      </c>
      <c r="H1010" s="6">
        <f>Table1[[#This Row],[OPEN]]*Table1[[#This Row],[VOLUME]]</f>
        <v>186482296</v>
      </c>
      <c r="I1010" s="6">
        <f t="shared" si="41"/>
        <v>27.793999899999989</v>
      </c>
      <c r="J1010" s="6">
        <f t="shared" si="43"/>
        <v>26.422137539999991</v>
      </c>
      <c r="K1010" s="4">
        <f t="shared" si="42"/>
        <v>-9.3772763793618097E-3</v>
      </c>
    </row>
    <row r="1011" spans="1:11" x14ac:dyDescent="0.2">
      <c r="A1011" s="5">
        <v>42011</v>
      </c>
      <c r="B1011" s="6">
        <v>27.415001</v>
      </c>
      <c r="C1011" s="6">
        <v>27.642499999999998</v>
      </c>
      <c r="D1011" s="6">
        <v>27.370000999999998</v>
      </c>
      <c r="E1011" s="6">
        <v>27.587499999999999</v>
      </c>
      <c r="F1011" s="6">
        <v>24.742184000000002</v>
      </c>
      <c r="G1011" s="7">
        <v>4152000</v>
      </c>
      <c r="H1011" s="6">
        <f>Table1[[#This Row],[OPEN]]*Table1[[#This Row],[VOLUME]]</f>
        <v>113827084.152</v>
      </c>
      <c r="I1011" s="6">
        <f t="shared" si="41"/>
        <v>27.811399919999996</v>
      </c>
      <c r="J1011" s="6">
        <f t="shared" si="43"/>
        <v>26.433150044999987</v>
      </c>
      <c r="K1011" s="4">
        <f t="shared" si="42"/>
        <v>1.4153148208920108E-2</v>
      </c>
    </row>
    <row r="1012" spans="1:11" x14ac:dyDescent="0.2">
      <c r="A1012" s="5">
        <v>42012</v>
      </c>
      <c r="B1012" s="6">
        <v>27.8475</v>
      </c>
      <c r="C1012" s="6">
        <v>28.135000000000002</v>
      </c>
      <c r="D1012" s="6">
        <v>27.817499000000002</v>
      </c>
      <c r="E1012" s="6">
        <v>28.105</v>
      </c>
      <c r="F1012" s="6">
        <v>25.206312</v>
      </c>
      <c r="G1012" s="7">
        <v>2778400</v>
      </c>
      <c r="H1012" s="6">
        <f>Table1[[#This Row],[OPEN]]*Table1[[#This Row],[VOLUME]]</f>
        <v>77371494</v>
      </c>
      <c r="I1012" s="6">
        <f t="shared" ref="I1012:I1075" si="44">AVERAGE(B963:B1012)</f>
        <v>27.835899939999994</v>
      </c>
      <c r="J1012" s="6">
        <f t="shared" si="43"/>
        <v>26.447537549999989</v>
      </c>
      <c r="K1012" s="4">
        <f t="shared" si="42"/>
        <v>1.8758495695514243E-2</v>
      </c>
    </row>
    <row r="1013" spans="1:11" x14ac:dyDescent="0.2">
      <c r="A1013" s="5">
        <v>42013</v>
      </c>
      <c r="B1013" s="6">
        <v>28.172501</v>
      </c>
      <c r="C1013" s="6">
        <v>28.174999</v>
      </c>
      <c r="D1013" s="6">
        <v>27.795000000000002</v>
      </c>
      <c r="E1013" s="6">
        <v>27.9025</v>
      </c>
      <c r="F1013" s="6">
        <v>25.024699999999999</v>
      </c>
      <c r="G1013" s="7">
        <v>3799600</v>
      </c>
      <c r="H1013" s="6">
        <f>Table1[[#This Row],[OPEN]]*Table1[[#This Row],[VOLUME]]</f>
        <v>107044234.79960001</v>
      </c>
      <c r="I1013" s="6">
        <f t="shared" si="44"/>
        <v>27.863949959999996</v>
      </c>
      <c r="J1013" s="6">
        <f t="shared" si="43"/>
        <v>26.463075049999993</v>
      </c>
      <c r="K1013" s="4">
        <f t="shared" si="42"/>
        <v>-7.2051236434798049E-3</v>
      </c>
    </row>
    <row r="1014" spans="1:11" x14ac:dyDescent="0.2">
      <c r="A1014" s="5">
        <v>42016</v>
      </c>
      <c r="B1014" s="6">
        <v>27.975000000000001</v>
      </c>
      <c r="C1014" s="6">
        <v>27.987499</v>
      </c>
      <c r="D1014" s="6">
        <v>27.622499000000001</v>
      </c>
      <c r="E1014" s="6">
        <v>27.700001</v>
      </c>
      <c r="F1014" s="6">
        <v>24.843086</v>
      </c>
      <c r="G1014" s="7">
        <v>2322400</v>
      </c>
      <c r="H1014" s="6">
        <f>Table1[[#This Row],[OPEN]]*Table1[[#This Row],[VOLUME]]</f>
        <v>64969140</v>
      </c>
      <c r="I1014" s="6">
        <f t="shared" si="44"/>
        <v>27.88364996</v>
      </c>
      <c r="J1014" s="6">
        <f t="shared" si="43"/>
        <v>26.479350054999994</v>
      </c>
      <c r="K1014" s="4">
        <f t="shared" si="42"/>
        <v>-7.2573783711137319E-3</v>
      </c>
    </row>
    <row r="1015" spans="1:11" x14ac:dyDescent="0.2">
      <c r="A1015" s="5">
        <v>42017</v>
      </c>
      <c r="B1015" s="6">
        <v>27.975000000000001</v>
      </c>
      <c r="C1015" s="6">
        <v>28.139999</v>
      </c>
      <c r="D1015" s="6">
        <v>27.452499</v>
      </c>
      <c r="E1015" s="6">
        <v>27.662500000000001</v>
      </c>
      <c r="F1015" s="6">
        <v>24.809457999999999</v>
      </c>
      <c r="G1015" s="7">
        <v>7043600</v>
      </c>
      <c r="H1015" s="6">
        <f>Table1[[#This Row],[OPEN]]*Table1[[#This Row],[VOLUME]]</f>
        <v>197044710</v>
      </c>
      <c r="I1015" s="6">
        <f t="shared" si="44"/>
        <v>27.905649959999995</v>
      </c>
      <c r="J1015" s="6">
        <f t="shared" si="43"/>
        <v>26.495637549999998</v>
      </c>
      <c r="K1015" s="4">
        <f t="shared" si="42"/>
        <v>-1.3538266659267606E-3</v>
      </c>
    </row>
    <row r="1016" spans="1:11" x14ac:dyDescent="0.2">
      <c r="A1016" s="5">
        <v>42018</v>
      </c>
      <c r="B1016" s="6">
        <v>27.355</v>
      </c>
      <c r="C1016" s="6">
        <v>27.5825</v>
      </c>
      <c r="D1016" s="6">
        <v>27.274999999999999</v>
      </c>
      <c r="E1016" s="6">
        <v>27.547501</v>
      </c>
      <c r="F1016" s="6">
        <v>24.706318</v>
      </c>
      <c r="G1016" s="7">
        <v>5185600</v>
      </c>
      <c r="H1016" s="6">
        <f>Table1[[#This Row],[OPEN]]*Table1[[#This Row],[VOLUME]]</f>
        <v>141852088</v>
      </c>
      <c r="I1016" s="6">
        <f t="shared" si="44"/>
        <v>27.903249959999993</v>
      </c>
      <c r="J1016" s="6">
        <f t="shared" si="43"/>
        <v>26.507887544999999</v>
      </c>
      <c r="K1016" s="4">
        <f t="shared" si="42"/>
        <v>-4.1572164482602814E-3</v>
      </c>
    </row>
    <row r="1017" spans="1:11" x14ac:dyDescent="0.2">
      <c r="A1017" s="5">
        <v>42019</v>
      </c>
      <c r="B1017" s="6">
        <v>27.67</v>
      </c>
      <c r="C1017" s="6">
        <v>27.684999000000001</v>
      </c>
      <c r="D1017" s="6">
        <v>27.2425</v>
      </c>
      <c r="E1017" s="6">
        <v>27.262501</v>
      </c>
      <c r="F1017" s="6">
        <v>24.450706</v>
      </c>
      <c r="G1017" s="7">
        <v>3879600</v>
      </c>
      <c r="H1017" s="6">
        <f>Table1[[#This Row],[OPEN]]*Table1[[#This Row],[VOLUME]]</f>
        <v>107348532</v>
      </c>
      <c r="I1017" s="6">
        <f t="shared" si="44"/>
        <v>27.906849959999999</v>
      </c>
      <c r="J1017" s="6">
        <f t="shared" si="43"/>
        <v>26.521175039999999</v>
      </c>
      <c r="K1017" s="4">
        <f t="shared" si="42"/>
        <v>-1.0345766027923919E-2</v>
      </c>
    </row>
    <row r="1018" spans="1:11" x14ac:dyDescent="0.2">
      <c r="A1018" s="5">
        <v>42020</v>
      </c>
      <c r="B1018" s="6">
        <v>27.247499000000001</v>
      </c>
      <c r="C1018" s="6">
        <v>27.6325</v>
      </c>
      <c r="D1018" s="6">
        <v>27.18</v>
      </c>
      <c r="E1018" s="6">
        <v>27.607500000000002</v>
      </c>
      <c r="F1018" s="6">
        <v>24.760126</v>
      </c>
      <c r="G1018" s="7">
        <v>2870000</v>
      </c>
      <c r="H1018" s="6">
        <f>Table1[[#This Row],[OPEN]]*Table1[[#This Row],[VOLUME]]</f>
        <v>78200322.13000001</v>
      </c>
      <c r="I1018" s="6">
        <f t="shared" si="44"/>
        <v>27.903549940000001</v>
      </c>
      <c r="J1018" s="6">
        <f t="shared" si="43"/>
        <v>26.531287535000001</v>
      </c>
      <c r="K1018" s="4">
        <f t="shared" si="42"/>
        <v>1.2654708384971736E-2</v>
      </c>
    </row>
    <row r="1019" spans="1:11" x14ac:dyDescent="0.2">
      <c r="A1019" s="5">
        <v>42024</v>
      </c>
      <c r="B1019" s="6">
        <v>27.74</v>
      </c>
      <c r="C1019" s="6">
        <v>27.7775</v>
      </c>
      <c r="D1019" s="6">
        <v>27.415001</v>
      </c>
      <c r="E1019" s="6">
        <v>27.697500000000002</v>
      </c>
      <c r="F1019" s="6">
        <v>24.840845000000002</v>
      </c>
      <c r="G1019" s="7">
        <v>2883200</v>
      </c>
      <c r="H1019" s="6">
        <f>Table1[[#This Row],[OPEN]]*Table1[[#This Row],[VOLUME]]</f>
        <v>79979968</v>
      </c>
      <c r="I1019" s="6">
        <f t="shared" si="44"/>
        <v>27.90659994000001</v>
      </c>
      <c r="J1019" s="6">
        <f t="shared" si="43"/>
        <v>26.543387534999997</v>
      </c>
      <c r="K1019" s="4">
        <f t="shared" si="42"/>
        <v>3.2599837000815146E-3</v>
      </c>
    </row>
    <row r="1020" spans="1:11" x14ac:dyDescent="0.2">
      <c r="A1020" s="5">
        <v>42025</v>
      </c>
      <c r="B1020" s="6">
        <v>27.6525</v>
      </c>
      <c r="C1020" s="6">
        <v>27.924999</v>
      </c>
      <c r="D1020" s="6">
        <v>27.557500999999998</v>
      </c>
      <c r="E1020" s="6">
        <v>27.827499</v>
      </c>
      <c r="F1020" s="6">
        <v>24.957438</v>
      </c>
      <c r="G1020" s="7">
        <v>4917200</v>
      </c>
      <c r="H1020" s="6">
        <f>Table1[[#This Row],[OPEN]]*Table1[[#This Row],[VOLUME]]</f>
        <v>135972873</v>
      </c>
      <c r="I1020" s="6">
        <f t="shared" si="44"/>
        <v>27.909449940000009</v>
      </c>
      <c r="J1020" s="6">
        <f t="shared" si="43"/>
        <v>26.554900034999996</v>
      </c>
      <c r="K1020" s="4">
        <f t="shared" si="42"/>
        <v>4.6935282967777159E-3</v>
      </c>
    </row>
    <row r="1021" spans="1:11" x14ac:dyDescent="0.2">
      <c r="A1021" s="5">
        <v>42026</v>
      </c>
      <c r="B1021" s="6">
        <v>27.975000000000001</v>
      </c>
      <c r="C1021" s="6">
        <v>28.299999</v>
      </c>
      <c r="D1021" s="6">
        <v>27.737499</v>
      </c>
      <c r="E1021" s="6">
        <v>28.27</v>
      </c>
      <c r="F1021" s="6">
        <v>25.354296000000001</v>
      </c>
      <c r="G1021" s="7">
        <v>4074400</v>
      </c>
      <c r="H1021" s="6">
        <f>Table1[[#This Row],[OPEN]]*Table1[[#This Row],[VOLUME]]</f>
        <v>113981340</v>
      </c>
      <c r="I1021" s="6">
        <f t="shared" si="44"/>
        <v>27.916299940000009</v>
      </c>
      <c r="J1021" s="6">
        <f t="shared" si="43"/>
        <v>26.571500030000003</v>
      </c>
      <c r="K1021" s="4">
        <f t="shared" si="42"/>
        <v>1.590157275722115E-2</v>
      </c>
    </row>
    <row r="1022" spans="1:11" x14ac:dyDescent="0.2">
      <c r="A1022" s="5">
        <v>42027</v>
      </c>
      <c r="B1022" s="6">
        <v>28.254999000000002</v>
      </c>
      <c r="C1022" s="6">
        <v>28.33</v>
      </c>
      <c r="D1022" s="6">
        <v>28.16</v>
      </c>
      <c r="E1022" s="6">
        <v>28.195</v>
      </c>
      <c r="F1022" s="6">
        <v>25.287030999999999</v>
      </c>
      <c r="G1022" s="7">
        <v>2904800</v>
      </c>
      <c r="H1022" s="6">
        <f>Table1[[#This Row],[OPEN]]*Table1[[#This Row],[VOLUME]]</f>
        <v>82075121.095200002</v>
      </c>
      <c r="I1022" s="6">
        <f t="shared" si="44"/>
        <v>27.928799940000008</v>
      </c>
      <c r="J1022" s="6">
        <f t="shared" si="43"/>
        <v>26.590487525</v>
      </c>
      <c r="K1022" s="4">
        <f t="shared" si="42"/>
        <v>-2.6529890343119922E-3</v>
      </c>
    </row>
    <row r="1023" spans="1:11" x14ac:dyDescent="0.2">
      <c r="A1023" s="5">
        <v>42030</v>
      </c>
      <c r="B1023" s="6">
        <v>28.200001</v>
      </c>
      <c r="C1023" s="6">
        <v>28.262501</v>
      </c>
      <c r="D1023" s="6">
        <v>28.049999</v>
      </c>
      <c r="E1023" s="6">
        <v>28.252500999999999</v>
      </c>
      <c r="F1023" s="6">
        <v>25.3386</v>
      </c>
      <c r="G1023" s="7">
        <v>3061200</v>
      </c>
      <c r="H1023" s="6">
        <f>Table1[[#This Row],[OPEN]]*Table1[[#This Row],[VOLUME]]</f>
        <v>86325843.061200008</v>
      </c>
      <c r="I1023" s="6">
        <f t="shared" si="44"/>
        <v>27.938699960000008</v>
      </c>
      <c r="J1023" s="6">
        <f t="shared" si="43"/>
        <v>26.60832503</v>
      </c>
      <c r="K1023" s="4">
        <f t="shared" si="42"/>
        <v>2.0394041496718529E-3</v>
      </c>
    </row>
    <row r="1024" spans="1:11" x14ac:dyDescent="0.2">
      <c r="A1024" s="5">
        <v>42031</v>
      </c>
      <c r="B1024" s="6">
        <v>27.879999000000002</v>
      </c>
      <c r="C1024" s="6">
        <v>27.9925</v>
      </c>
      <c r="D1024" s="6">
        <v>27.642499999999998</v>
      </c>
      <c r="E1024" s="6">
        <v>27.7775</v>
      </c>
      <c r="F1024" s="6">
        <v>24.912596000000001</v>
      </c>
      <c r="G1024" s="7">
        <v>3179200</v>
      </c>
      <c r="H1024" s="6">
        <f>Table1[[#This Row],[OPEN]]*Table1[[#This Row],[VOLUME]]</f>
        <v>88636092.820800006</v>
      </c>
      <c r="I1024" s="6">
        <f t="shared" si="44"/>
        <v>27.943199920000005</v>
      </c>
      <c r="J1024" s="6">
        <f t="shared" si="43"/>
        <v>26.623200019999999</v>
      </c>
      <c r="K1024" s="4">
        <f t="shared" si="42"/>
        <v>-1.6812706245015185E-2</v>
      </c>
    </row>
    <row r="1025" spans="1:11" x14ac:dyDescent="0.2">
      <c r="A1025" s="5">
        <v>42032</v>
      </c>
      <c r="B1025" s="6">
        <v>28.072500000000002</v>
      </c>
      <c r="C1025" s="6">
        <v>28.077499</v>
      </c>
      <c r="D1025" s="6">
        <v>27.517499999999998</v>
      </c>
      <c r="E1025" s="6">
        <v>27.537500000000001</v>
      </c>
      <c r="F1025" s="6">
        <v>24.697346</v>
      </c>
      <c r="G1025" s="7">
        <v>4591200</v>
      </c>
      <c r="H1025" s="6">
        <f>Table1[[#This Row],[OPEN]]*Table1[[#This Row],[VOLUME]]</f>
        <v>128886462</v>
      </c>
      <c r="I1025" s="6">
        <f t="shared" si="44"/>
        <v>27.948649939999999</v>
      </c>
      <c r="J1025" s="6">
        <f t="shared" si="43"/>
        <v>26.642762520000002</v>
      </c>
      <c r="K1025" s="4">
        <f t="shared" si="42"/>
        <v>-8.6400864008639999E-3</v>
      </c>
    </row>
    <row r="1026" spans="1:11" x14ac:dyDescent="0.2">
      <c r="A1026" s="5">
        <v>42033</v>
      </c>
      <c r="B1026" s="6">
        <v>27.572500000000002</v>
      </c>
      <c r="C1026" s="6">
        <v>27.852501</v>
      </c>
      <c r="D1026" s="6">
        <v>27.372499000000001</v>
      </c>
      <c r="E1026" s="6">
        <v>27.817499000000002</v>
      </c>
      <c r="F1026" s="6">
        <v>24.948471000000001</v>
      </c>
      <c r="G1026" s="7">
        <v>3532800</v>
      </c>
      <c r="H1026" s="6">
        <f>Table1[[#This Row],[OPEN]]*Table1[[#This Row],[VOLUME]]</f>
        <v>97408128</v>
      </c>
      <c r="I1026" s="6">
        <f t="shared" si="44"/>
        <v>27.944099959999999</v>
      </c>
      <c r="J1026" s="6">
        <f t="shared" si="43"/>
        <v>26.659500019999999</v>
      </c>
      <c r="K1026" s="4">
        <f t="shared" si="42"/>
        <v>1.016791647753057E-2</v>
      </c>
    </row>
    <row r="1027" spans="1:11" x14ac:dyDescent="0.2">
      <c r="A1027" s="5">
        <v>42034</v>
      </c>
      <c r="B1027" s="6">
        <v>27.662500000000001</v>
      </c>
      <c r="C1027" s="6">
        <v>27.842500999999999</v>
      </c>
      <c r="D1027" s="6">
        <v>27.415001</v>
      </c>
      <c r="E1027" s="6">
        <v>27.4375</v>
      </c>
      <c r="F1027" s="6">
        <v>24.607658000000001</v>
      </c>
      <c r="G1027" s="7">
        <v>5177600</v>
      </c>
      <c r="H1027" s="6">
        <f>Table1[[#This Row],[OPEN]]*Table1[[#This Row],[VOLUME]]</f>
        <v>143225360</v>
      </c>
      <c r="I1027" s="6">
        <f t="shared" si="44"/>
        <v>27.942649940000003</v>
      </c>
      <c r="J1027" s="6">
        <f t="shared" si="43"/>
        <v>26.676412515000003</v>
      </c>
      <c r="K1027" s="4">
        <f t="shared" si="42"/>
        <v>-1.3660430076765762E-2</v>
      </c>
    </row>
    <row r="1028" spans="1:11" x14ac:dyDescent="0.2">
      <c r="A1028" s="5">
        <v>42037</v>
      </c>
      <c r="B1028" s="6">
        <v>27.552499999999998</v>
      </c>
      <c r="C1028" s="6">
        <v>27.712499999999999</v>
      </c>
      <c r="D1028" s="6">
        <v>27.15</v>
      </c>
      <c r="E1028" s="6">
        <v>27.6875</v>
      </c>
      <c r="F1028" s="6">
        <v>24.831879000000001</v>
      </c>
      <c r="G1028" s="7">
        <v>6086400</v>
      </c>
      <c r="H1028" s="6">
        <f>Table1[[#This Row],[OPEN]]*Table1[[#This Row],[VOLUME]]</f>
        <v>167695536</v>
      </c>
      <c r="I1028" s="6">
        <f t="shared" si="44"/>
        <v>27.938049960000004</v>
      </c>
      <c r="J1028" s="6">
        <f t="shared" si="43"/>
        <v>26.691400014999999</v>
      </c>
      <c r="K1028" s="4">
        <f t="shared" ref="K1028:K1091" si="45">(E1028/E1027)-1</f>
        <v>9.1116173120728838E-3</v>
      </c>
    </row>
    <row r="1029" spans="1:11" x14ac:dyDescent="0.2">
      <c r="A1029" s="5">
        <v>42038</v>
      </c>
      <c r="B1029" s="6">
        <v>27.85</v>
      </c>
      <c r="C1029" s="6">
        <v>28.014999</v>
      </c>
      <c r="D1029" s="6">
        <v>27.690000999999999</v>
      </c>
      <c r="E1029" s="6">
        <v>28.01</v>
      </c>
      <c r="F1029" s="6">
        <v>25.121120000000001</v>
      </c>
      <c r="G1029" s="7">
        <v>5884000</v>
      </c>
      <c r="H1029" s="6">
        <f>Table1[[#This Row],[OPEN]]*Table1[[#This Row],[VOLUME]]</f>
        <v>163869400</v>
      </c>
      <c r="I1029" s="6">
        <f t="shared" si="44"/>
        <v>27.936399939999998</v>
      </c>
      <c r="J1029" s="6">
        <f t="shared" si="43"/>
        <v>26.707400014999997</v>
      </c>
      <c r="K1029" s="4">
        <f t="shared" si="45"/>
        <v>1.1647855530474205E-2</v>
      </c>
    </row>
    <row r="1030" spans="1:11" x14ac:dyDescent="0.2">
      <c r="A1030" s="5">
        <v>42039</v>
      </c>
      <c r="B1030" s="6">
        <v>27.969999000000001</v>
      </c>
      <c r="C1030" s="6">
        <v>28.112499</v>
      </c>
      <c r="D1030" s="6">
        <v>27.870000999999998</v>
      </c>
      <c r="E1030" s="6">
        <v>27.922501</v>
      </c>
      <c r="F1030" s="6">
        <v>25.042632999999999</v>
      </c>
      <c r="G1030" s="7">
        <v>4422000</v>
      </c>
      <c r="H1030" s="6">
        <f>Table1[[#This Row],[OPEN]]*Table1[[#This Row],[VOLUME]]</f>
        <v>123683335.57800001</v>
      </c>
      <c r="I1030" s="6">
        <f t="shared" si="44"/>
        <v>27.940149939999998</v>
      </c>
      <c r="J1030" s="6">
        <f t="shared" si="43"/>
        <v>26.723562514999994</v>
      </c>
      <c r="K1030" s="4">
        <f t="shared" si="45"/>
        <v>-3.123848625490977E-3</v>
      </c>
    </row>
    <row r="1031" spans="1:11" x14ac:dyDescent="0.2">
      <c r="A1031" s="5">
        <v>42040</v>
      </c>
      <c r="B1031" s="6">
        <v>28.055</v>
      </c>
      <c r="C1031" s="6">
        <v>28.26</v>
      </c>
      <c r="D1031" s="6">
        <v>28.032499000000001</v>
      </c>
      <c r="E1031" s="6">
        <v>28.2425</v>
      </c>
      <c r="F1031" s="6">
        <v>25.329633999999999</v>
      </c>
      <c r="G1031" s="7">
        <v>3056800</v>
      </c>
      <c r="H1031" s="6">
        <f>Table1[[#This Row],[OPEN]]*Table1[[#This Row],[VOLUME]]</f>
        <v>85758524</v>
      </c>
      <c r="I1031" s="6">
        <f t="shared" si="44"/>
        <v>27.936849959999996</v>
      </c>
      <c r="J1031" s="6">
        <f t="shared" si="43"/>
        <v>26.739162520000001</v>
      </c>
      <c r="K1031" s="4">
        <f t="shared" si="45"/>
        <v>1.1460255655465712E-2</v>
      </c>
    </row>
    <row r="1032" spans="1:11" x14ac:dyDescent="0.2">
      <c r="A1032" s="5">
        <v>42041</v>
      </c>
      <c r="B1032" s="6">
        <v>28.262501</v>
      </c>
      <c r="C1032" s="6">
        <v>28.32</v>
      </c>
      <c r="D1032" s="6">
        <v>27.98</v>
      </c>
      <c r="E1032" s="6">
        <v>28.055</v>
      </c>
      <c r="F1032" s="6">
        <v>25.161473999999998</v>
      </c>
      <c r="G1032" s="7">
        <v>4303600</v>
      </c>
      <c r="H1032" s="6">
        <f>Table1[[#This Row],[OPEN]]*Table1[[#This Row],[VOLUME]]</f>
        <v>121630499.3036</v>
      </c>
      <c r="I1032" s="6">
        <f t="shared" si="44"/>
        <v>27.93884997999999</v>
      </c>
      <c r="J1032" s="6">
        <f t="shared" si="43"/>
        <v>26.755262525000003</v>
      </c>
      <c r="K1032" s="4">
        <f t="shared" si="45"/>
        <v>-6.6389306895635603E-3</v>
      </c>
    </row>
    <row r="1033" spans="1:11" x14ac:dyDescent="0.2">
      <c r="A1033" s="5">
        <v>42044</v>
      </c>
      <c r="B1033" s="6">
        <v>27.952499</v>
      </c>
      <c r="C1033" s="6">
        <v>28.059999000000001</v>
      </c>
      <c r="D1033" s="6">
        <v>27.857500000000002</v>
      </c>
      <c r="E1033" s="6">
        <v>27.915001</v>
      </c>
      <c r="F1033" s="6">
        <v>25.035910000000001</v>
      </c>
      <c r="G1033" s="7">
        <v>3863600</v>
      </c>
      <c r="H1033" s="6">
        <f>Table1[[#This Row],[OPEN]]*Table1[[#This Row],[VOLUME]]</f>
        <v>107997275.1364</v>
      </c>
      <c r="I1033" s="6">
        <f t="shared" si="44"/>
        <v>27.93289995999999</v>
      </c>
      <c r="J1033" s="6">
        <f t="shared" si="43"/>
        <v>26.769637525000004</v>
      </c>
      <c r="K1033" s="4">
        <f t="shared" si="45"/>
        <v>-4.9901621814293362E-3</v>
      </c>
    </row>
    <row r="1034" spans="1:11" x14ac:dyDescent="0.2">
      <c r="A1034" s="5">
        <v>42045</v>
      </c>
      <c r="B1034" s="6">
        <v>28.1175</v>
      </c>
      <c r="C1034" s="6">
        <v>28.325001</v>
      </c>
      <c r="D1034" s="6">
        <v>28</v>
      </c>
      <c r="E1034" s="6">
        <v>28.285</v>
      </c>
      <c r="F1034" s="6">
        <v>25.367754000000001</v>
      </c>
      <c r="G1034" s="7">
        <v>3658800</v>
      </c>
      <c r="H1034" s="6">
        <f>Table1[[#This Row],[OPEN]]*Table1[[#This Row],[VOLUME]]</f>
        <v>102876309</v>
      </c>
      <c r="I1034" s="6">
        <f t="shared" si="44"/>
        <v>27.930399959999995</v>
      </c>
      <c r="J1034" s="6">
        <f t="shared" ref="J1034:J1097" si="46">AVERAGE(B835:B1034)</f>
        <v>26.785825030000005</v>
      </c>
      <c r="K1034" s="4">
        <f t="shared" si="45"/>
        <v>1.3254486360219087E-2</v>
      </c>
    </row>
    <row r="1035" spans="1:11" x14ac:dyDescent="0.2">
      <c r="A1035" s="5">
        <v>42046</v>
      </c>
      <c r="B1035" s="6">
        <v>28.267499999999998</v>
      </c>
      <c r="C1035" s="6">
        <v>28.41</v>
      </c>
      <c r="D1035" s="6">
        <v>28.197500000000002</v>
      </c>
      <c r="E1035" s="6">
        <v>28.334999</v>
      </c>
      <c r="F1035" s="6">
        <v>25.412596000000001</v>
      </c>
      <c r="G1035" s="7">
        <v>6791600</v>
      </c>
      <c r="H1035" s="6">
        <f>Table1[[#This Row],[OPEN]]*Table1[[#This Row],[VOLUME]]</f>
        <v>191981553</v>
      </c>
      <c r="I1035" s="6">
        <f t="shared" si="44"/>
        <v>27.929999959999996</v>
      </c>
      <c r="J1035" s="6">
        <f t="shared" si="46"/>
        <v>26.803087525000006</v>
      </c>
      <c r="K1035" s="4">
        <f t="shared" si="45"/>
        <v>1.7676860526780747E-3</v>
      </c>
    </row>
    <row r="1036" spans="1:11" x14ac:dyDescent="0.2">
      <c r="A1036" s="5">
        <v>42047</v>
      </c>
      <c r="B1036" s="6">
        <v>28.4925</v>
      </c>
      <c r="C1036" s="6">
        <v>28.637501</v>
      </c>
      <c r="D1036" s="6">
        <v>28.450001</v>
      </c>
      <c r="E1036" s="6">
        <v>28.629999000000002</v>
      </c>
      <c r="F1036" s="6">
        <v>25.677174000000001</v>
      </c>
      <c r="G1036" s="7">
        <v>2832400</v>
      </c>
      <c r="H1036" s="6">
        <f>Table1[[#This Row],[OPEN]]*Table1[[#This Row],[VOLUME]]</f>
        <v>80702157</v>
      </c>
      <c r="I1036" s="6">
        <f t="shared" si="44"/>
        <v>27.936149979999996</v>
      </c>
      <c r="J1036" s="6">
        <f t="shared" si="46"/>
        <v>26.821187530000003</v>
      </c>
      <c r="K1036" s="4">
        <f t="shared" si="45"/>
        <v>1.0411152652590516E-2</v>
      </c>
    </row>
    <row r="1037" spans="1:11" x14ac:dyDescent="0.2">
      <c r="A1037" s="5">
        <v>42048</v>
      </c>
      <c r="B1037" s="6">
        <v>28.682500999999998</v>
      </c>
      <c r="C1037" s="6">
        <v>28.764999</v>
      </c>
      <c r="D1037" s="6">
        <v>28.614999999999998</v>
      </c>
      <c r="E1037" s="6">
        <v>28.7575</v>
      </c>
      <c r="F1037" s="6">
        <v>25.791519000000001</v>
      </c>
      <c r="G1037" s="7">
        <v>2630800</v>
      </c>
      <c r="H1037" s="6">
        <f>Table1[[#This Row],[OPEN]]*Table1[[#This Row],[VOLUME]]</f>
        <v>75457923.630799994</v>
      </c>
      <c r="I1037" s="6">
        <f t="shared" si="44"/>
        <v>27.949099999999998</v>
      </c>
      <c r="J1037" s="6">
        <f t="shared" si="46"/>
        <v>26.840262535000008</v>
      </c>
      <c r="K1037" s="4">
        <f t="shared" si="45"/>
        <v>4.4534056742369099E-3</v>
      </c>
    </row>
    <row r="1038" spans="1:11" x14ac:dyDescent="0.2">
      <c r="A1038" s="5">
        <v>42052</v>
      </c>
      <c r="B1038" s="6">
        <v>28.76</v>
      </c>
      <c r="C1038" s="6">
        <v>28.844999000000001</v>
      </c>
      <c r="D1038" s="6">
        <v>28.700001</v>
      </c>
      <c r="E1038" s="6">
        <v>28.815000999999999</v>
      </c>
      <c r="F1038" s="6">
        <v>25.843084000000001</v>
      </c>
      <c r="G1038" s="7">
        <v>3068000</v>
      </c>
      <c r="H1038" s="6">
        <f>Table1[[#This Row],[OPEN]]*Table1[[#This Row],[VOLUME]]</f>
        <v>88235680</v>
      </c>
      <c r="I1038" s="6">
        <f t="shared" si="44"/>
        <v>27.959550019999998</v>
      </c>
      <c r="J1038" s="6">
        <f t="shared" si="46"/>
        <v>26.859112535000012</v>
      </c>
      <c r="K1038" s="4">
        <f t="shared" si="45"/>
        <v>1.9995131704773073E-3</v>
      </c>
    </row>
    <row r="1039" spans="1:11" x14ac:dyDescent="0.2">
      <c r="A1039" s="5">
        <v>42053</v>
      </c>
      <c r="B1039" s="6">
        <v>28.825001</v>
      </c>
      <c r="C1039" s="6">
        <v>28.879999000000002</v>
      </c>
      <c r="D1039" s="6">
        <v>28.725000000000001</v>
      </c>
      <c r="E1039" s="6">
        <v>28.877500999999999</v>
      </c>
      <c r="F1039" s="6">
        <v>25.899139000000002</v>
      </c>
      <c r="G1039" s="7">
        <v>1916000</v>
      </c>
      <c r="H1039" s="6">
        <f>Table1[[#This Row],[OPEN]]*Table1[[#This Row],[VOLUME]]</f>
        <v>55228701.916000001</v>
      </c>
      <c r="I1039" s="6">
        <f t="shared" si="44"/>
        <v>27.971050039999994</v>
      </c>
      <c r="J1039" s="6">
        <f t="shared" si="46"/>
        <v>26.877837540000016</v>
      </c>
      <c r="K1039" s="4">
        <f t="shared" si="45"/>
        <v>2.1690091213253382E-3</v>
      </c>
    </row>
    <row r="1040" spans="1:11" x14ac:dyDescent="0.2">
      <c r="A1040" s="5">
        <v>42054</v>
      </c>
      <c r="B1040" s="6">
        <v>28.82</v>
      </c>
      <c r="C1040" s="6">
        <v>28.945</v>
      </c>
      <c r="D1040" s="6">
        <v>28.795000000000002</v>
      </c>
      <c r="E1040" s="6">
        <v>28.907499000000001</v>
      </c>
      <c r="F1040" s="6">
        <v>25.926043</v>
      </c>
      <c r="G1040" s="7">
        <v>2238400</v>
      </c>
      <c r="H1040" s="6">
        <f>Table1[[#This Row],[OPEN]]*Table1[[#This Row],[VOLUME]]</f>
        <v>64510688</v>
      </c>
      <c r="I1040" s="6">
        <f t="shared" si="44"/>
        <v>27.981400039999993</v>
      </c>
      <c r="J1040" s="6">
        <f t="shared" si="46"/>
        <v>26.897300040000008</v>
      </c>
      <c r="K1040" s="4">
        <f t="shared" si="45"/>
        <v>1.038801799366329E-3</v>
      </c>
    </row>
    <row r="1041" spans="1:11" x14ac:dyDescent="0.2">
      <c r="A1041" s="5">
        <v>42055</v>
      </c>
      <c r="B1041" s="6">
        <v>28.855</v>
      </c>
      <c r="C1041" s="6">
        <v>29.120000999999998</v>
      </c>
      <c r="D1041" s="6">
        <v>28.772499</v>
      </c>
      <c r="E1041" s="6">
        <v>29.105</v>
      </c>
      <c r="F1041" s="6">
        <v>26.103178</v>
      </c>
      <c r="G1041" s="7">
        <v>2659200</v>
      </c>
      <c r="H1041" s="6">
        <f>Table1[[#This Row],[OPEN]]*Table1[[#This Row],[VOLUME]]</f>
        <v>76731216</v>
      </c>
      <c r="I1041" s="6">
        <f t="shared" si="44"/>
        <v>27.993300039999994</v>
      </c>
      <c r="J1041" s="6">
        <f t="shared" si="46"/>
        <v>26.916137540000008</v>
      </c>
      <c r="K1041" s="4">
        <f t="shared" si="45"/>
        <v>6.8321718181154623E-3</v>
      </c>
    </row>
    <row r="1042" spans="1:11" x14ac:dyDescent="0.2">
      <c r="A1042" s="5">
        <v>42058</v>
      </c>
      <c r="B1042" s="6">
        <v>29.09</v>
      </c>
      <c r="C1042" s="6">
        <v>29.155000999999999</v>
      </c>
      <c r="D1042" s="6">
        <v>29.049999</v>
      </c>
      <c r="E1042" s="6">
        <v>29.147499</v>
      </c>
      <c r="F1042" s="6">
        <v>26.141293999999998</v>
      </c>
      <c r="G1042" s="7">
        <v>2051600</v>
      </c>
      <c r="H1042" s="6">
        <f>Table1[[#This Row],[OPEN]]*Table1[[#This Row],[VOLUME]]</f>
        <v>59681044</v>
      </c>
      <c r="I1042" s="6">
        <f t="shared" si="44"/>
        <v>28.018750059999991</v>
      </c>
      <c r="J1042" s="6">
        <f t="shared" si="46"/>
        <v>26.936900040000008</v>
      </c>
      <c r="K1042" s="4">
        <f t="shared" si="45"/>
        <v>1.4601958426387895E-3</v>
      </c>
    </row>
    <row r="1043" spans="1:11" x14ac:dyDescent="0.2">
      <c r="A1043" s="5">
        <v>42059</v>
      </c>
      <c r="B1043" s="6">
        <v>29.1525</v>
      </c>
      <c r="C1043" s="6">
        <v>29.204999999999998</v>
      </c>
      <c r="D1043" s="6">
        <v>29.067499000000002</v>
      </c>
      <c r="E1043" s="6">
        <v>29.18</v>
      </c>
      <c r="F1043" s="6">
        <v>26.170441</v>
      </c>
      <c r="G1043" s="7">
        <v>2843600</v>
      </c>
      <c r="H1043" s="6">
        <f>Table1[[#This Row],[OPEN]]*Table1[[#This Row],[VOLUME]]</f>
        <v>82898049</v>
      </c>
      <c r="I1043" s="6">
        <f t="shared" si="44"/>
        <v>28.040400059999996</v>
      </c>
      <c r="J1043" s="6">
        <f t="shared" si="46"/>
        <v>26.95805003500001</v>
      </c>
      <c r="K1043" s="4">
        <f t="shared" si="45"/>
        <v>1.1150527872048066E-3</v>
      </c>
    </row>
    <row r="1044" spans="1:11" x14ac:dyDescent="0.2">
      <c r="A1044" s="5">
        <v>42060</v>
      </c>
      <c r="B1044" s="6">
        <v>29.145</v>
      </c>
      <c r="C1044" s="6">
        <v>29.254999000000002</v>
      </c>
      <c r="D1044" s="6">
        <v>29.1</v>
      </c>
      <c r="E1044" s="6">
        <v>29.155000999999999</v>
      </c>
      <c r="F1044" s="6">
        <v>26.148026000000002</v>
      </c>
      <c r="G1044" s="7">
        <v>2611600</v>
      </c>
      <c r="H1044" s="6">
        <f>Table1[[#This Row],[OPEN]]*Table1[[#This Row],[VOLUME]]</f>
        <v>76115082</v>
      </c>
      <c r="I1044" s="6">
        <f t="shared" si="44"/>
        <v>28.067350039999997</v>
      </c>
      <c r="J1044" s="6">
        <f t="shared" si="46"/>
        <v>26.979275035000011</v>
      </c>
      <c r="K1044" s="4">
        <f t="shared" si="45"/>
        <v>-8.5671692940370026E-4</v>
      </c>
    </row>
    <row r="1045" spans="1:11" x14ac:dyDescent="0.2">
      <c r="A1045" s="5">
        <v>42061</v>
      </c>
      <c r="B1045" s="6">
        <v>29.147499</v>
      </c>
      <c r="C1045" s="6">
        <v>29.215</v>
      </c>
      <c r="D1045" s="6">
        <v>29.0825</v>
      </c>
      <c r="E1045" s="6">
        <v>29.192499000000002</v>
      </c>
      <c r="F1045" s="6">
        <v>26.181652</v>
      </c>
      <c r="G1045" s="7">
        <v>4022400</v>
      </c>
      <c r="H1045" s="6">
        <f>Table1[[#This Row],[OPEN]]*Table1[[#This Row],[VOLUME]]</f>
        <v>117242899.97759999</v>
      </c>
      <c r="I1045" s="6">
        <f t="shared" si="44"/>
        <v>28.097800019999994</v>
      </c>
      <c r="J1045" s="6">
        <f t="shared" si="46"/>
        <v>26.999512530000011</v>
      </c>
      <c r="K1045" s="4">
        <f t="shared" si="45"/>
        <v>1.2861601342426532E-3</v>
      </c>
    </row>
    <row r="1046" spans="1:11" x14ac:dyDescent="0.2">
      <c r="A1046" s="5">
        <v>42062</v>
      </c>
      <c r="B1046" s="6">
        <v>29.155000999999999</v>
      </c>
      <c r="C1046" s="6">
        <v>29.202499</v>
      </c>
      <c r="D1046" s="6">
        <v>29.0625</v>
      </c>
      <c r="E1046" s="6">
        <v>29.077499</v>
      </c>
      <c r="F1046" s="6">
        <v>26.078516</v>
      </c>
      <c r="G1046" s="7">
        <v>4888800</v>
      </c>
      <c r="H1046" s="6">
        <f>Table1[[#This Row],[OPEN]]*Table1[[#This Row],[VOLUME]]</f>
        <v>142532968.8888</v>
      </c>
      <c r="I1046" s="6">
        <f t="shared" si="44"/>
        <v>28.129600019999998</v>
      </c>
      <c r="J1046" s="6">
        <f t="shared" si="46"/>
        <v>27.018612540000007</v>
      </c>
      <c r="K1046" s="4">
        <f t="shared" si="45"/>
        <v>-3.9393681232977595E-3</v>
      </c>
    </row>
    <row r="1047" spans="1:11" x14ac:dyDescent="0.2">
      <c r="A1047" s="5">
        <v>42065</v>
      </c>
      <c r="B1047" s="6">
        <v>29.0975</v>
      </c>
      <c r="C1047" s="6">
        <v>29.33</v>
      </c>
      <c r="D1047" s="6">
        <v>29.0975</v>
      </c>
      <c r="E1047" s="6">
        <v>29.297501</v>
      </c>
      <c r="F1047" s="6">
        <v>26.275824</v>
      </c>
      <c r="G1047" s="7">
        <v>3982400</v>
      </c>
      <c r="H1047" s="6">
        <f>Table1[[#This Row],[OPEN]]*Table1[[#This Row],[VOLUME]]</f>
        <v>115877884</v>
      </c>
      <c r="I1047" s="6">
        <f t="shared" si="44"/>
        <v>28.170200040000001</v>
      </c>
      <c r="J1047" s="6">
        <f t="shared" si="46"/>
        <v>27.03778753500001</v>
      </c>
      <c r="K1047" s="4">
        <f t="shared" si="45"/>
        <v>7.5660564892461313E-3</v>
      </c>
    </row>
    <row r="1048" spans="1:11" x14ac:dyDescent="0.2">
      <c r="A1048" s="5">
        <v>42066</v>
      </c>
      <c r="B1048" s="6">
        <v>29.252500999999999</v>
      </c>
      <c r="C1048" s="6">
        <v>29.252500999999999</v>
      </c>
      <c r="D1048" s="6">
        <v>29.004999000000002</v>
      </c>
      <c r="E1048" s="6">
        <v>29.155000999999999</v>
      </c>
      <c r="F1048" s="6">
        <v>26.148026000000002</v>
      </c>
      <c r="G1048" s="7">
        <v>2292800</v>
      </c>
      <c r="H1048" s="6">
        <f>Table1[[#This Row],[OPEN]]*Table1[[#This Row],[VOLUME]]</f>
        <v>67070134.292799994</v>
      </c>
      <c r="I1048" s="6">
        <f t="shared" si="44"/>
        <v>28.21500004</v>
      </c>
      <c r="J1048" s="6">
        <f t="shared" si="46"/>
        <v>27.058475040000012</v>
      </c>
      <c r="K1048" s="4">
        <f t="shared" si="45"/>
        <v>-4.8638960708629053E-3</v>
      </c>
    </row>
    <row r="1049" spans="1:11" x14ac:dyDescent="0.2">
      <c r="A1049" s="5">
        <v>42067</v>
      </c>
      <c r="B1049" s="6">
        <v>29.045000000000002</v>
      </c>
      <c r="C1049" s="6">
        <v>29.107500000000002</v>
      </c>
      <c r="D1049" s="6">
        <v>28.895</v>
      </c>
      <c r="E1049" s="6">
        <v>29.0625</v>
      </c>
      <c r="F1049" s="6">
        <v>26.065059999999999</v>
      </c>
      <c r="G1049" s="7">
        <v>2295200</v>
      </c>
      <c r="H1049" s="6">
        <f>Table1[[#This Row],[OPEN]]*Table1[[#This Row],[VOLUME]]</f>
        <v>66664084.000000007</v>
      </c>
      <c r="I1049" s="6">
        <f t="shared" si="44"/>
        <v>28.238200040000002</v>
      </c>
      <c r="J1049" s="6">
        <f t="shared" si="46"/>
        <v>27.078887540000011</v>
      </c>
      <c r="K1049" s="4">
        <f t="shared" si="45"/>
        <v>-3.1727318410998961E-3</v>
      </c>
    </row>
    <row r="1050" spans="1:11" x14ac:dyDescent="0.2">
      <c r="A1050" s="5">
        <v>42068</v>
      </c>
      <c r="B1050" s="6">
        <v>29.137501</v>
      </c>
      <c r="C1050" s="6">
        <v>29.162500000000001</v>
      </c>
      <c r="D1050" s="6">
        <v>29.01</v>
      </c>
      <c r="E1050" s="6">
        <v>29.08</v>
      </c>
      <c r="F1050" s="6">
        <v>26.080755</v>
      </c>
      <c r="G1050" s="7">
        <v>3344000</v>
      </c>
      <c r="H1050" s="6">
        <f>Table1[[#This Row],[OPEN]]*Table1[[#This Row],[VOLUME]]</f>
        <v>97435803.343999997</v>
      </c>
      <c r="I1050" s="6">
        <f t="shared" si="44"/>
        <v>28.257700059999998</v>
      </c>
      <c r="J1050" s="6">
        <f t="shared" si="46"/>
        <v>27.099525045000014</v>
      </c>
      <c r="K1050" s="4">
        <f t="shared" si="45"/>
        <v>6.0215053763434945E-4</v>
      </c>
    </row>
    <row r="1051" spans="1:11" x14ac:dyDescent="0.2">
      <c r="A1051" s="5">
        <v>42069</v>
      </c>
      <c r="B1051" s="6">
        <v>29.004999000000002</v>
      </c>
      <c r="C1051" s="6">
        <v>29.014999</v>
      </c>
      <c r="D1051" s="6">
        <v>28.622499000000001</v>
      </c>
      <c r="E1051" s="6">
        <v>28.672501</v>
      </c>
      <c r="F1051" s="6">
        <v>25.715284</v>
      </c>
      <c r="G1051" s="7">
        <v>3907200</v>
      </c>
      <c r="H1051" s="6">
        <f>Table1[[#This Row],[OPEN]]*Table1[[#This Row],[VOLUME]]</f>
        <v>113328332.09280001</v>
      </c>
      <c r="I1051" s="6">
        <f t="shared" si="44"/>
        <v>28.272350059999997</v>
      </c>
      <c r="J1051" s="6">
        <f t="shared" si="46"/>
        <v>27.118700040000011</v>
      </c>
      <c r="K1051" s="4">
        <f t="shared" si="45"/>
        <v>-1.401303301237955E-2</v>
      </c>
    </row>
    <row r="1052" spans="1:11" x14ac:dyDescent="0.2">
      <c r="A1052" s="5">
        <v>42072</v>
      </c>
      <c r="B1052" s="6">
        <v>28.735001</v>
      </c>
      <c r="C1052" s="6">
        <v>28.857500000000002</v>
      </c>
      <c r="D1052" s="6">
        <v>28.674999</v>
      </c>
      <c r="E1052" s="6">
        <v>28.805</v>
      </c>
      <c r="F1052" s="6">
        <v>25.834119999999999</v>
      </c>
      <c r="G1052" s="7">
        <v>3092800</v>
      </c>
      <c r="H1052" s="6">
        <f>Table1[[#This Row],[OPEN]]*Table1[[#This Row],[VOLUME]]</f>
        <v>88871611.092800006</v>
      </c>
      <c r="I1052" s="6">
        <f t="shared" si="44"/>
        <v>28.277250079999998</v>
      </c>
      <c r="J1052" s="6">
        <f t="shared" si="46"/>
        <v>27.136875045000014</v>
      </c>
      <c r="K1052" s="4">
        <f t="shared" si="45"/>
        <v>4.6211176346284688E-3</v>
      </c>
    </row>
    <row r="1053" spans="1:11" x14ac:dyDescent="0.2">
      <c r="A1053" s="5">
        <v>42073</v>
      </c>
      <c r="B1053" s="6">
        <v>28.58</v>
      </c>
      <c r="C1053" s="6">
        <v>28.594999000000001</v>
      </c>
      <c r="D1053" s="6">
        <v>28.34</v>
      </c>
      <c r="E1053" s="6">
        <v>28.3475</v>
      </c>
      <c r="F1053" s="6">
        <v>25.423807</v>
      </c>
      <c r="G1053" s="7">
        <v>11455200</v>
      </c>
      <c r="H1053" s="6">
        <f>Table1[[#This Row],[OPEN]]*Table1[[#This Row],[VOLUME]]</f>
        <v>327389616</v>
      </c>
      <c r="I1053" s="6">
        <f t="shared" si="44"/>
        <v>28.284150059999998</v>
      </c>
      <c r="J1053" s="6">
        <f t="shared" si="46"/>
        <v>27.153362550000015</v>
      </c>
      <c r="K1053" s="4">
        <f t="shared" si="45"/>
        <v>-1.5882659260544996E-2</v>
      </c>
    </row>
    <row r="1054" spans="1:11" x14ac:dyDescent="0.2">
      <c r="A1054" s="5">
        <v>42074</v>
      </c>
      <c r="B1054" s="6">
        <v>28.385000000000002</v>
      </c>
      <c r="C1054" s="6">
        <v>28.412500000000001</v>
      </c>
      <c r="D1054" s="6">
        <v>28.2225</v>
      </c>
      <c r="E1054" s="6">
        <v>28.24</v>
      </c>
      <c r="F1054" s="6">
        <v>25.327390999999999</v>
      </c>
      <c r="G1054" s="7">
        <v>3458000</v>
      </c>
      <c r="H1054" s="6">
        <f>Table1[[#This Row],[OPEN]]*Table1[[#This Row],[VOLUME]]</f>
        <v>98155330</v>
      </c>
      <c r="I1054" s="6">
        <f t="shared" si="44"/>
        <v>28.285450059999999</v>
      </c>
      <c r="J1054" s="6">
        <f t="shared" si="46"/>
        <v>27.168462550000012</v>
      </c>
      <c r="K1054" s="4">
        <f t="shared" si="45"/>
        <v>-3.7922215362907741E-3</v>
      </c>
    </row>
    <row r="1055" spans="1:11" x14ac:dyDescent="0.2">
      <c r="A1055" s="5">
        <v>42075</v>
      </c>
      <c r="B1055" s="6">
        <v>28.280000999999999</v>
      </c>
      <c r="C1055" s="6">
        <v>28.572500000000002</v>
      </c>
      <c r="D1055" s="6">
        <v>28.280000999999999</v>
      </c>
      <c r="E1055" s="6">
        <v>28.572500000000002</v>
      </c>
      <c r="F1055" s="6">
        <v>25.625595000000001</v>
      </c>
      <c r="G1055" s="7">
        <v>6584000</v>
      </c>
      <c r="H1055" s="6">
        <f>Table1[[#This Row],[OPEN]]*Table1[[#This Row],[VOLUME]]</f>
        <v>186195526.58399999</v>
      </c>
      <c r="I1055" s="6">
        <f t="shared" si="44"/>
        <v>28.284250080000003</v>
      </c>
      <c r="J1055" s="6">
        <f t="shared" si="46"/>
        <v>27.181875055000013</v>
      </c>
      <c r="K1055" s="4">
        <f t="shared" si="45"/>
        <v>1.1774079320113318E-2</v>
      </c>
    </row>
    <row r="1056" spans="1:11" x14ac:dyDescent="0.2">
      <c r="A1056" s="5">
        <v>42076</v>
      </c>
      <c r="B1056" s="6">
        <v>28.532499000000001</v>
      </c>
      <c r="C1056" s="6">
        <v>28.59</v>
      </c>
      <c r="D1056" s="6">
        <v>28.25</v>
      </c>
      <c r="E1056" s="6">
        <v>28.405000999999999</v>
      </c>
      <c r="F1056" s="6">
        <v>25.475380000000001</v>
      </c>
      <c r="G1056" s="7">
        <v>3112000</v>
      </c>
      <c r="H1056" s="6">
        <f>Table1[[#This Row],[OPEN]]*Table1[[#This Row],[VOLUME]]</f>
        <v>88793136.888000011</v>
      </c>
      <c r="I1056" s="6">
        <f t="shared" si="44"/>
        <v>28.288350080000001</v>
      </c>
      <c r="J1056" s="6">
        <f t="shared" si="46"/>
        <v>27.196037545000014</v>
      </c>
      <c r="K1056" s="4">
        <f t="shared" si="45"/>
        <v>-5.8622451658063568E-3</v>
      </c>
    </row>
    <row r="1057" spans="1:11" x14ac:dyDescent="0.2">
      <c r="A1057" s="5">
        <v>42079</v>
      </c>
      <c r="B1057" s="6">
        <v>28.535</v>
      </c>
      <c r="C1057" s="6">
        <v>28.817499000000002</v>
      </c>
      <c r="D1057" s="6">
        <v>28.535</v>
      </c>
      <c r="E1057" s="6">
        <v>28.809999000000001</v>
      </c>
      <c r="F1057" s="6">
        <v>25.838604</v>
      </c>
      <c r="G1057" s="7">
        <v>2801600</v>
      </c>
      <c r="H1057" s="6">
        <f>Table1[[#This Row],[OPEN]]*Table1[[#This Row],[VOLUME]]</f>
        <v>79943656</v>
      </c>
      <c r="I1057" s="6">
        <f t="shared" si="44"/>
        <v>28.293300080000005</v>
      </c>
      <c r="J1057" s="6">
        <f t="shared" si="46"/>
        <v>27.210237545000012</v>
      </c>
      <c r="K1057" s="4">
        <f t="shared" si="45"/>
        <v>1.4257982247562806E-2</v>
      </c>
    </row>
    <row r="1058" spans="1:11" x14ac:dyDescent="0.2">
      <c r="A1058" s="5">
        <v>42080</v>
      </c>
      <c r="B1058" s="6">
        <v>28.7075</v>
      </c>
      <c r="C1058" s="6">
        <v>28.817499000000002</v>
      </c>
      <c r="D1058" s="6">
        <v>28.6175</v>
      </c>
      <c r="E1058" s="6">
        <v>28.754999000000002</v>
      </c>
      <c r="F1058" s="6">
        <v>25.789269999999998</v>
      </c>
      <c r="G1058" s="7">
        <v>3474400</v>
      </c>
      <c r="H1058" s="6">
        <f>Table1[[#This Row],[OPEN]]*Table1[[#This Row],[VOLUME]]</f>
        <v>99741338</v>
      </c>
      <c r="I1058" s="6">
        <f t="shared" si="44"/>
        <v>28.307400060000006</v>
      </c>
      <c r="J1058" s="6">
        <f t="shared" si="46"/>
        <v>27.224887545000016</v>
      </c>
      <c r="K1058" s="4">
        <f t="shared" si="45"/>
        <v>-1.9090594206545575E-3</v>
      </c>
    </row>
    <row r="1059" spans="1:11" x14ac:dyDescent="0.2">
      <c r="A1059" s="5">
        <v>42081</v>
      </c>
      <c r="B1059" s="6">
        <v>28.68</v>
      </c>
      <c r="C1059" s="6">
        <v>29.190000999999999</v>
      </c>
      <c r="D1059" s="6">
        <v>28.532499000000001</v>
      </c>
      <c r="E1059" s="6">
        <v>29.077499</v>
      </c>
      <c r="F1059" s="6">
        <v>26.078516</v>
      </c>
      <c r="G1059" s="7">
        <v>3000800</v>
      </c>
      <c r="H1059" s="6">
        <f>Table1[[#This Row],[OPEN]]*Table1[[#This Row],[VOLUME]]</f>
        <v>86062944</v>
      </c>
      <c r="I1059" s="6">
        <f t="shared" si="44"/>
        <v>28.326400060000005</v>
      </c>
      <c r="J1059" s="6">
        <f t="shared" si="46"/>
        <v>27.239075040000017</v>
      </c>
      <c r="K1059" s="4">
        <f t="shared" si="45"/>
        <v>1.1215441182939934E-2</v>
      </c>
    </row>
    <row r="1060" spans="1:11" x14ac:dyDescent="0.2">
      <c r="A1060" s="5">
        <v>42082</v>
      </c>
      <c r="B1060" s="6">
        <v>29.017499999999998</v>
      </c>
      <c r="C1060" s="6">
        <v>29.127500999999999</v>
      </c>
      <c r="D1060" s="6">
        <v>28.99</v>
      </c>
      <c r="E1060" s="6">
        <v>29.059999000000001</v>
      </c>
      <c r="F1060" s="6">
        <v>26.062823999999999</v>
      </c>
      <c r="G1060" s="7">
        <v>2116800</v>
      </c>
      <c r="H1060" s="6">
        <f>Table1[[#This Row],[OPEN]]*Table1[[#This Row],[VOLUME]]</f>
        <v>61424244</v>
      </c>
      <c r="I1060" s="6">
        <f t="shared" si="44"/>
        <v>28.356200060000003</v>
      </c>
      <c r="J1060" s="6">
        <f t="shared" si="46"/>
        <v>27.255125035000013</v>
      </c>
      <c r="K1060" s="4">
        <f t="shared" si="45"/>
        <v>-6.0183993128148927E-4</v>
      </c>
    </row>
    <row r="1061" spans="1:11" x14ac:dyDescent="0.2">
      <c r="A1061" s="5">
        <v>42083</v>
      </c>
      <c r="B1061" s="6">
        <v>29.235001</v>
      </c>
      <c r="C1061" s="6">
        <v>29.3825</v>
      </c>
      <c r="D1061" s="6">
        <v>29.2075</v>
      </c>
      <c r="E1061" s="6">
        <v>29.297501</v>
      </c>
      <c r="F1061" s="6">
        <v>26.275824</v>
      </c>
      <c r="G1061" s="7">
        <v>7332800</v>
      </c>
      <c r="H1061" s="6">
        <f>Table1[[#This Row],[OPEN]]*Table1[[#This Row],[VOLUME]]</f>
        <v>214374415.3328</v>
      </c>
      <c r="I1061" s="6">
        <f t="shared" si="44"/>
        <v>28.392600059999999</v>
      </c>
      <c r="J1061" s="6">
        <f t="shared" si="46"/>
        <v>27.272300045000016</v>
      </c>
      <c r="K1061" s="4">
        <f t="shared" si="45"/>
        <v>8.1728151470341626E-3</v>
      </c>
    </row>
    <row r="1062" spans="1:11" x14ac:dyDescent="0.2">
      <c r="A1062" s="5">
        <v>42086</v>
      </c>
      <c r="B1062" s="6">
        <v>29.272499</v>
      </c>
      <c r="C1062" s="6">
        <v>29.34</v>
      </c>
      <c r="D1062" s="6">
        <v>29.2075</v>
      </c>
      <c r="E1062" s="6">
        <v>29.209999</v>
      </c>
      <c r="F1062" s="6">
        <v>26.19735</v>
      </c>
      <c r="G1062" s="7">
        <v>1987600</v>
      </c>
      <c r="H1062" s="6">
        <f>Table1[[#This Row],[OPEN]]*Table1[[#This Row],[VOLUME]]</f>
        <v>58182019.012400001</v>
      </c>
      <c r="I1062" s="6">
        <f t="shared" si="44"/>
        <v>28.421100040000002</v>
      </c>
      <c r="J1062" s="6">
        <f t="shared" si="46"/>
        <v>27.288900045000009</v>
      </c>
      <c r="K1062" s="4">
        <f t="shared" si="45"/>
        <v>-2.9866711157378045E-3</v>
      </c>
    </row>
    <row r="1063" spans="1:11" x14ac:dyDescent="0.2">
      <c r="A1063" s="5">
        <v>42087</v>
      </c>
      <c r="B1063" s="6">
        <v>29.202499</v>
      </c>
      <c r="C1063" s="6">
        <v>29.3125</v>
      </c>
      <c r="D1063" s="6">
        <v>29.067499000000002</v>
      </c>
      <c r="E1063" s="6">
        <v>29.075001</v>
      </c>
      <c r="F1063" s="6">
        <v>26.076273</v>
      </c>
      <c r="G1063" s="7">
        <v>2004000</v>
      </c>
      <c r="H1063" s="6">
        <f>Table1[[#This Row],[OPEN]]*Table1[[#This Row],[VOLUME]]</f>
        <v>58521807.995999999</v>
      </c>
      <c r="I1063" s="6">
        <f t="shared" si="44"/>
        <v>28.441700000000001</v>
      </c>
      <c r="J1063" s="6">
        <f t="shared" si="46"/>
        <v>27.304275035000011</v>
      </c>
      <c r="K1063" s="4">
        <f t="shared" si="45"/>
        <v>-4.6216365841025286E-3</v>
      </c>
    </row>
    <row r="1064" spans="1:11" x14ac:dyDescent="0.2">
      <c r="A1064" s="5">
        <v>42088</v>
      </c>
      <c r="B1064" s="6">
        <v>29.012501</v>
      </c>
      <c r="C1064" s="6">
        <v>29.0425</v>
      </c>
      <c r="D1064" s="6">
        <v>28.427499999999998</v>
      </c>
      <c r="E1064" s="6">
        <v>28.4375</v>
      </c>
      <c r="F1064" s="6">
        <v>25.590554999999998</v>
      </c>
      <c r="G1064" s="7">
        <v>2764400</v>
      </c>
      <c r="H1064" s="6">
        <f>Table1[[#This Row],[OPEN]]*Table1[[#This Row],[VOLUME]]</f>
        <v>80202157.764400005</v>
      </c>
      <c r="I1064" s="6">
        <f t="shared" si="44"/>
        <v>28.462450020000002</v>
      </c>
      <c r="J1064" s="6">
        <f t="shared" si="46"/>
        <v>27.318362540000013</v>
      </c>
      <c r="K1064" s="4">
        <f t="shared" si="45"/>
        <v>-2.1926086950091572E-2</v>
      </c>
    </row>
    <row r="1065" spans="1:11" x14ac:dyDescent="0.2">
      <c r="A1065" s="5">
        <v>42089</v>
      </c>
      <c r="B1065" s="6">
        <v>28.287500000000001</v>
      </c>
      <c r="C1065" s="6">
        <v>28.5275</v>
      </c>
      <c r="D1065" s="6">
        <v>28.1875</v>
      </c>
      <c r="E1065" s="6">
        <v>28.379999000000002</v>
      </c>
      <c r="F1065" s="6">
        <v>25.538816000000001</v>
      </c>
      <c r="G1065" s="7">
        <v>5487200</v>
      </c>
      <c r="H1065" s="6">
        <f>Table1[[#This Row],[OPEN]]*Table1[[#This Row],[VOLUME]]</f>
        <v>155219170</v>
      </c>
      <c r="I1065" s="6">
        <f t="shared" si="44"/>
        <v>28.468700019999996</v>
      </c>
      <c r="J1065" s="6">
        <f t="shared" si="46"/>
        <v>27.328800035000018</v>
      </c>
      <c r="K1065" s="4">
        <f t="shared" si="45"/>
        <v>-2.0220131868131652E-3</v>
      </c>
    </row>
    <row r="1066" spans="1:11" x14ac:dyDescent="0.2">
      <c r="A1066" s="5">
        <v>42090</v>
      </c>
      <c r="B1066" s="6">
        <v>28.32</v>
      </c>
      <c r="C1066" s="6">
        <v>28.5075</v>
      </c>
      <c r="D1066" s="6">
        <v>28.32</v>
      </c>
      <c r="E1066" s="6">
        <v>28.462499999999999</v>
      </c>
      <c r="F1066" s="6">
        <v>25.613054000000002</v>
      </c>
      <c r="G1066" s="7">
        <v>2254000</v>
      </c>
      <c r="H1066" s="6">
        <f>Table1[[#This Row],[OPEN]]*Table1[[#This Row],[VOLUME]]</f>
        <v>63833280</v>
      </c>
      <c r="I1066" s="6">
        <f t="shared" si="44"/>
        <v>28.488000020000001</v>
      </c>
      <c r="J1066" s="6">
        <f t="shared" si="46"/>
        <v>27.33968753500001</v>
      </c>
      <c r="K1066" s="4">
        <f t="shared" si="45"/>
        <v>2.9070120826995005E-3</v>
      </c>
    </row>
    <row r="1067" spans="1:11" x14ac:dyDescent="0.2">
      <c r="A1067" s="5">
        <v>42093</v>
      </c>
      <c r="B1067" s="6">
        <v>28.629999000000002</v>
      </c>
      <c r="C1067" s="6">
        <v>28.7925</v>
      </c>
      <c r="D1067" s="6">
        <v>28.627500999999999</v>
      </c>
      <c r="E1067" s="6">
        <v>28.762501</v>
      </c>
      <c r="F1067" s="6">
        <v>25.883018</v>
      </c>
      <c r="G1067" s="7">
        <v>2405200</v>
      </c>
      <c r="H1067" s="6">
        <f>Table1[[#This Row],[OPEN]]*Table1[[#This Row],[VOLUME]]</f>
        <v>68860873.59480001</v>
      </c>
      <c r="I1067" s="6">
        <f t="shared" si="44"/>
        <v>28.507199999999997</v>
      </c>
      <c r="J1067" s="6">
        <f t="shared" si="46"/>
        <v>27.352250030000015</v>
      </c>
      <c r="K1067" s="4">
        <f t="shared" si="45"/>
        <v>1.0540219587176214E-2</v>
      </c>
    </row>
    <row r="1068" spans="1:11" x14ac:dyDescent="0.2">
      <c r="A1068" s="5">
        <v>42094</v>
      </c>
      <c r="B1068" s="6">
        <v>28.642499999999998</v>
      </c>
      <c r="C1068" s="6">
        <v>28.754999000000002</v>
      </c>
      <c r="D1068" s="6">
        <v>28.482500000000002</v>
      </c>
      <c r="E1068" s="6">
        <v>28.487499</v>
      </c>
      <c r="F1068" s="6">
        <v>25.635551</v>
      </c>
      <c r="G1068" s="7">
        <v>5005200</v>
      </c>
      <c r="H1068" s="6">
        <f>Table1[[#This Row],[OPEN]]*Table1[[#This Row],[VOLUME]]</f>
        <v>143361441</v>
      </c>
      <c r="I1068" s="6">
        <f t="shared" si="44"/>
        <v>28.535100019999994</v>
      </c>
      <c r="J1068" s="6">
        <f t="shared" si="46"/>
        <v>27.365525035000008</v>
      </c>
      <c r="K1068" s="4">
        <f t="shared" si="45"/>
        <v>-9.5611296110863497E-3</v>
      </c>
    </row>
    <row r="1069" spans="1:11" x14ac:dyDescent="0.2">
      <c r="A1069" s="5">
        <v>42095</v>
      </c>
      <c r="B1069" s="6">
        <v>28.482500000000002</v>
      </c>
      <c r="C1069" s="6">
        <v>28.482500000000002</v>
      </c>
      <c r="D1069" s="6">
        <v>28.17</v>
      </c>
      <c r="E1069" s="6">
        <v>28.357500000000002</v>
      </c>
      <c r="F1069" s="6">
        <v>25.518567999999998</v>
      </c>
      <c r="G1069" s="7">
        <v>3554400</v>
      </c>
      <c r="H1069" s="6">
        <f>Table1[[#This Row],[OPEN]]*Table1[[#This Row],[VOLUME]]</f>
        <v>101238198</v>
      </c>
      <c r="I1069" s="6">
        <f t="shared" si="44"/>
        <v>28.549950020000001</v>
      </c>
      <c r="J1069" s="6">
        <f t="shared" si="46"/>
        <v>27.378262540000016</v>
      </c>
      <c r="K1069" s="4">
        <f t="shared" si="45"/>
        <v>-4.5633700592669912E-3</v>
      </c>
    </row>
    <row r="1070" spans="1:11" x14ac:dyDescent="0.2">
      <c r="A1070" s="5">
        <v>42096</v>
      </c>
      <c r="B1070" s="6">
        <v>28.370000999999998</v>
      </c>
      <c r="C1070" s="6">
        <v>28.512501</v>
      </c>
      <c r="D1070" s="6">
        <v>28.33</v>
      </c>
      <c r="E1070" s="6">
        <v>28.434999000000001</v>
      </c>
      <c r="F1070" s="6">
        <v>25.588311999999998</v>
      </c>
      <c r="G1070" s="7">
        <v>3427200</v>
      </c>
      <c r="H1070" s="6">
        <f>Table1[[#This Row],[OPEN]]*Table1[[#This Row],[VOLUME]]</f>
        <v>97229667.42719999</v>
      </c>
      <c r="I1070" s="6">
        <f t="shared" si="44"/>
        <v>28.564300039999999</v>
      </c>
      <c r="J1070" s="6">
        <f t="shared" si="46"/>
        <v>27.390275040000009</v>
      </c>
      <c r="K1070" s="4">
        <f t="shared" si="45"/>
        <v>2.7329277968790588E-3</v>
      </c>
    </row>
    <row r="1071" spans="1:11" x14ac:dyDescent="0.2">
      <c r="A1071" s="5">
        <v>42100</v>
      </c>
      <c r="B1071" s="6">
        <v>28.297501</v>
      </c>
      <c r="C1071" s="6">
        <v>28.700001</v>
      </c>
      <c r="D1071" s="6">
        <v>28.254999000000002</v>
      </c>
      <c r="E1071" s="6">
        <v>28.5975</v>
      </c>
      <c r="F1071" s="6">
        <v>25.734541</v>
      </c>
      <c r="G1071" s="7">
        <v>4457600</v>
      </c>
      <c r="H1071" s="6">
        <f>Table1[[#This Row],[OPEN]]*Table1[[#This Row],[VOLUME]]</f>
        <v>126138940.4576</v>
      </c>
      <c r="I1071" s="6">
        <f t="shared" si="44"/>
        <v>28.570750059999995</v>
      </c>
      <c r="J1071" s="6">
        <f t="shared" si="46"/>
        <v>27.401450045000011</v>
      </c>
      <c r="K1071" s="4">
        <f t="shared" si="45"/>
        <v>5.7148234821460253E-3</v>
      </c>
    </row>
    <row r="1072" spans="1:11" x14ac:dyDescent="0.2">
      <c r="A1072" s="5">
        <v>42101</v>
      </c>
      <c r="B1072" s="6">
        <v>28.645</v>
      </c>
      <c r="C1072" s="6">
        <v>28.785</v>
      </c>
      <c r="D1072" s="6">
        <v>28.559999000000001</v>
      </c>
      <c r="E1072" s="6">
        <v>28.559999000000001</v>
      </c>
      <c r="F1072" s="6">
        <v>25.700793999999998</v>
      </c>
      <c r="G1072" s="7">
        <v>3790000</v>
      </c>
      <c r="H1072" s="6">
        <f>Table1[[#This Row],[OPEN]]*Table1[[#This Row],[VOLUME]]</f>
        <v>108564550</v>
      </c>
      <c r="I1072" s="6">
        <f t="shared" si="44"/>
        <v>28.578550079999996</v>
      </c>
      <c r="J1072" s="6">
        <f t="shared" si="46"/>
        <v>27.413262550000017</v>
      </c>
      <c r="K1072" s="4">
        <f t="shared" si="45"/>
        <v>-1.3113384037065634E-3</v>
      </c>
    </row>
    <row r="1073" spans="1:11" x14ac:dyDescent="0.2">
      <c r="A1073" s="5">
        <v>42102</v>
      </c>
      <c r="B1073" s="6">
        <v>28.610001</v>
      </c>
      <c r="C1073" s="6">
        <v>28.7575</v>
      </c>
      <c r="D1073" s="6">
        <v>28.5625</v>
      </c>
      <c r="E1073" s="6">
        <v>28.704999999999998</v>
      </c>
      <c r="F1073" s="6">
        <v>25.83128</v>
      </c>
      <c r="G1073" s="7">
        <v>6309200</v>
      </c>
      <c r="H1073" s="6">
        <f>Table1[[#This Row],[OPEN]]*Table1[[#This Row],[VOLUME]]</f>
        <v>180506218.30919999</v>
      </c>
      <c r="I1073" s="6">
        <f t="shared" si="44"/>
        <v>28.586750079999991</v>
      </c>
      <c r="J1073" s="6">
        <f t="shared" si="46"/>
        <v>27.424687550000016</v>
      </c>
      <c r="K1073" s="4">
        <f t="shared" si="45"/>
        <v>5.0770660040988513E-3</v>
      </c>
    </row>
    <row r="1074" spans="1:11" x14ac:dyDescent="0.2">
      <c r="A1074" s="5">
        <v>42103</v>
      </c>
      <c r="B1074" s="6">
        <v>28.700001</v>
      </c>
      <c r="C1074" s="6">
        <v>28.8325</v>
      </c>
      <c r="D1074" s="6">
        <v>28.592500999999999</v>
      </c>
      <c r="E1074" s="6">
        <v>28.807500999999998</v>
      </c>
      <c r="F1074" s="6">
        <v>25.923517</v>
      </c>
      <c r="G1074" s="7">
        <v>3837600</v>
      </c>
      <c r="H1074" s="6">
        <f>Table1[[#This Row],[OPEN]]*Table1[[#This Row],[VOLUME]]</f>
        <v>110139123.83760001</v>
      </c>
      <c r="I1074" s="6">
        <f t="shared" si="44"/>
        <v>28.603150119999992</v>
      </c>
      <c r="J1074" s="6">
        <f t="shared" si="46"/>
        <v>27.436612550000017</v>
      </c>
      <c r="K1074" s="4">
        <f t="shared" si="45"/>
        <v>3.5708413168438202E-3</v>
      </c>
    </row>
    <row r="1075" spans="1:11" x14ac:dyDescent="0.2">
      <c r="A1075" s="5">
        <v>42104</v>
      </c>
      <c r="B1075" s="6">
        <v>28.7925</v>
      </c>
      <c r="C1075" s="6">
        <v>28.942499000000002</v>
      </c>
      <c r="D1075" s="6">
        <v>28.7775</v>
      </c>
      <c r="E1075" s="6">
        <v>28.927499999999998</v>
      </c>
      <c r="F1075" s="6">
        <v>26.031493999999999</v>
      </c>
      <c r="G1075" s="7">
        <v>4347200</v>
      </c>
      <c r="H1075" s="6">
        <f>Table1[[#This Row],[OPEN]]*Table1[[#This Row],[VOLUME]]</f>
        <v>125166756</v>
      </c>
      <c r="I1075" s="6">
        <f t="shared" si="44"/>
        <v>28.61755011999999</v>
      </c>
      <c r="J1075" s="6">
        <f t="shared" si="46"/>
        <v>27.449812550000015</v>
      </c>
      <c r="K1075" s="4">
        <f t="shared" si="45"/>
        <v>4.165547021937055E-3</v>
      </c>
    </row>
    <row r="1076" spans="1:11" x14ac:dyDescent="0.2">
      <c r="A1076" s="5">
        <v>42107</v>
      </c>
      <c r="B1076" s="6">
        <v>28.93</v>
      </c>
      <c r="C1076" s="6">
        <v>29.045000000000002</v>
      </c>
      <c r="D1076" s="6">
        <v>28.790001</v>
      </c>
      <c r="E1076" s="6">
        <v>28.802499999999998</v>
      </c>
      <c r="F1076" s="6">
        <v>25.91902</v>
      </c>
      <c r="G1076" s="7">
        <v>2772000</v>
      </c>
      <c r="H1076" s="6">
        <f>Table1[[#This Row],[OPEN]]*Table1[[#This Row],[VOLUME]]</f>
        <v>80193960</v>
      </c>
      <c r="I1076" s="6">
        <f t="shared" ref="I1076:I1139" si="47">AVERAGE(B1027:B1076)</f>
        <v>28.644700119999992</v>
      </c>
      <c r="J1076" s="6">
        <f t="shared" si="46"/>
        <v>27.464500050000019</v>
      </c>
      <c r="K1076" s="4">
        <f t="shared" si="45"/>
        <v>-4.3211476968282314E-3</v>
      </c>
    </row>
    <row r="1077" spans="1:11" x14ac:dyDescent="0.2">
      <c r="A1077" s="5">
        <v>42108</v>
      </c>
      <c r="B1077" s="6">
        <v>28.772499</v>
      </c>
      <c r="C1077" s="6">
        <v>28.834999</v>
      </c>
      <c r="D1077" s="6">
        <v>28.614999999999998</v>
      </c>
      <c r="E1077" s="6">
        <v>28.795000000000002</v>
      </c>
      <c r="F1077" s="6">
        <v>25.912261999999998</v>
      </c>
      <c r="G1077" s="7">
        <v>2479200</v>
      </c>
      <c r="H1077" s="6">
        <f>Table1[[#This Row],[OPEN]]*Table1[[#This Row],[VOLUME]]</f>
        <v>71332779.520799994</v>
      </c>
      <c r="I1077" s="6">
        <f t="shared" si="47"/>
        <v>28.666900099999992</v>
      </c>
      <c r="J1077" s="6">
        <f t="shared" si="46"/>
        <v>27.477237545000015</v>
      </c>
      <c r="K1077" s="4">
        <f t="shared" si="45"/>
        <v>-2.603940630152568E-4</v>
      </c>
    </row>
    <row r="1078" spans="1:11" x14ac:dyDescent="0.2">
      <c r="A1078" s="5">
        <v>42109</v>
      </c>
      <c r="B1078" s="6">
        <v>28.907499000000001</v>
      </c>
      <c r="C1078" s="6">
        <v>28.975000000000001</v>
      </c>
      <c r="D1078" s="6">
        <v>28.837499999999999</v>
      </c>
      <c r="E1078" s="6">
        <v>28.907499000000001</v>
      </c>
      <c r="F1078" s="6">
        <v>26.013500000000001</v>
      </c>
      <c r="G1078" s="7">
        <v>1914400</v>
      </c>
      <c r="H1078" s="6">
        <f>Table1[[#This Row],[OPEN]]*Table1[[#This Row],[VOLUME]]</f>
        <v>55340516.085600004</v>
      </c>
      <c r="I1078" s="6">
        <f t="shared" si="47"/>
        <v>28.694000079999991</v>
      </c>
      <c r="J1078" s="6">
        <f t="shared" si="46"/>
        <v>27.490912535000017</v>
      </c>
      <c r="K1078" s="4">
        <f t="shared" si="45"/>
        <v>3.9068935579094077E-3</v>
      </c>
    </row>
    <row r="1079" spans="1:11" x14ac:dyDescent="0.2">
      <c r="A1079" s="5">
        <v>42110</v>
      </c>
      <c r="B1079" s="6">
        <v>28.864999999999998</v>
      </c>
      <c r="C1079" s="6">
        <v>28.98</v>
      </c>
      <c r="D1079" s="6">
        <v>28.795000000000002</v>
      </c>
      <c r="E1079" s="6">
        <v>28.907499000000001</v>
      </c>
      <c r="F1079" s="6">
        <v>26.013500000000001</v>
      </c>
      <c r="G1079" s="7">
        <v>2370800</v>
      </c>
      <c r="H1079" s="6">
        <f>Table1[[#This Row],[OPEN]]*Table1[[#This Row],[VOLUME]]</f>
        <v>68433142</v>
      </c>
      <c r="I1079" s="6">
        <f t="shared" si="47"/>
        <v>28.714300079999994</v>
      </c>
      <c r="J1079" s="6">
        <f t="shared" si="46"/>
        <v>27.50373754000001</v>
      </c>
      <c r="K1079" s="4">
        <f t="shared" si="45"/>
        <v>0</v>
      </c>
    </row>
    <row r="1080" spans="1:11" x14ac:dyDescent="0.2">
      <c r="A1080" s="5">
        <v>42111</v>
      </c>
      <c r="B1080" s="6">
        <v>28.735001</v>
      </c>
      <c r="C1080" s="6">
        <v>28.752500999999999</v>
      </c>
      <c r="D1080" s="6">
        <v>28.447500000000002</v>
      </c>
      <c r="E1080" s="6">
        <v>28.57</v>
      </c>
      <c r="F1080" s="6">
        <v>25.709789000000001</v>
      </c>
      <c r="G1080" s="7">
        <v>6225200</v>
      </c>
      <c r="H1080" s="6">
        <f>Table1[[#This Row],[OPEN]]*Table1[[#This Row],[VOLUME]]</f>
        <v>178881128.2252</v>
      </c>
      <c r="I1080" s="6">
        <f t="shared" si="47"/>
        <v>28.729600119999997</v>
      </c>
      <c r="J1080" s="6">
        <f t="shared" si="46"/>
        <v>27.515537545000008</v>
      </c>
      <c r="K1080" s="4">
        <f t="shared" si="45"/>
        <v>-1.1675136614205273E-2</v>
      </c>
    </row>
    <row r="1081" spans="1:11" x14ac:dyDescent="0.2">
      <c r="A1081" s="5">
        <v>42114</v>
      </c>
      <c r="B1081" s="6">
        <v>28.732500000000002</v>
      </c>
      <c r="C1081" s="6">
        <v>28.932500999999998</v>
      </c>
      <c r="D1081" s="6">
        <v>28.709999</v>
      </c>
      <c r="E1081" s="6">
        <v>28.885000000000002</v>
      </c>
      <c r="F1081" s="6">
        <v>25.993258999999998</v>
      </c>
      <c r="G1081" s="7">
        <v>3720000</v>
      </c>
      <c r="H1081" s="6">
        <f>Table1[[#This Row],[OPEN]]*Table1[[#This Row],[VOLUME]]</f>
        <v>106884900</v>
      </c>
      <c r="I1081" s="6">
        <f t="shared" si="47"/>
        <v>28.743150119999999</v>
      </c>
      <c r="J1081" s="6">
        <f t="shared" si="46"/>
        <v>27.526625050000007</v>
      </c>
      <c r="K1081" s="4">
        <f t="shared" si="45"/>
        <v>1.1025551277563883E-2</v>
      </c>
    </row>
    <row r="1082" spans="1:11" x14ac:dyDescent="0.2">
      <c r="A1082" s="5">
        <v>42115</v>
      </c>
      <c r="B1082" s="6">
        <v>29.002500999999999</v>
      </c>
      <c r="C1082" s="6">
        <v>29.055</v>
      </c>
      <c r="D1082" s="6">
        <v>28.897499</v>
      </c>
      <c r="E1082" s="6">
        <v>28.9375</v>
      </c>
      <c r="F1082" s="6">
        <v>26.040500999999999</v>
      </c>
      <c r="G1082" s="7">
        <v>1814400</v>
      </c>
      <c r="H1082" s="6">
        <f>Table1[[#This Row],[OPEN]]*Table1[[#This Row],[VOLUME]]</f>
        <v>52622137.814399995</v>
      </c>
      <c r="I1082" s="6">
        <f t="shared" si="47"/>
        <v>28.75795012</v>
      </c>
      <c r="J1082" s="6">
        <f t="shared" si="46"/>
        <v>27.538600055000007</v>
      </c>
      <c r="K1082" s="4">
        <f t="shared" si="45"/>
        <v>1.8175523628181089E-3</v>
      </c>
    </row>
    <row r="1083" spans="1:11" x14ac:dyDescent="0.2">
      <c r="A1083" s="5">
        <v>42116</v>
      </c>
      <c r="B1083" s="6">
        <v>29.01</v>
      </c>
      <c r="C1083" s="6">
        <v>29.1175</v>
      </c>
      <c r="D1083" s="6">
        <v>28.8475</v>
      </c>
      <c r="E1083" s="6">
        <v>29.084999</v>
      </c>
      <c r="F1083" s="6">
        <v>26.173233</v>
      </c>
      <c r="G1083" s="7">
        <v>1700400</v>
      </c>
      <c r="H1083" s="6">
        <f>Table1[[#This Row],[OPEN]]*Table1[[#This Row],[VOLUME]]</f>
        <v>49328604</v>
      </c>
      <c r="I1083" s="6">
        <f t="shared" si="47"/>
        <v>28.779100140000001</v>
      </c>
      <c r="J1083" s="6">
        <f t="shared" si="46"/>
        <v>27.550462550000006</v>
      </c>
      <c r="K1083" s="4">
        <f t="shared" si="45"/>
        <v>5.0971576673866092E-3</v>
      </c>
    </row>
    <row r="1084" spans="1:11" x14ac:dyDescent="0.2">
      <c r="A1084" s="5">
        <v>42117</v>
      </c>
      <c r="B1084" s="6">
        <v>29.02</v>
      </c>
      <c r="C1084" s="6">
        <v>29.25</v>
      </c>
      <c r="D1084" s="6">
        <v>28.9925</v>
      </c>
      <c r="E1084" s="6">
        <v>29.1675</v>
      </c>
      <c r="F1084" s="6">
        <v>26.247475000000001</v>
      </c>
      <c r="G1084" s="7">
        <v>2402800</v>
      </c>
      <c r="H1084" s="6">
        <f>Table1[[#This Row],[OPEN]]*Table1[[#This Row],[VOLUME]]</f>
        <v>69729256</v>
      </c>
      <c r="I1084" s="6">
        <f t="shared" si="47"/>
        <v>28.797150139999999</v>
      </c>
      <c r="J1084" s="6">
        <f t="shared" si="46"/>
        <v>27.562875050000006</v>
      </c>
      <c r="K1084" s="4">
        <f t="shared" si="45"/>
        <v>2.8365481463485942E-3</v>
      </c>
    </row>
    <row r="1085" spans="1:11" x14ac:dyDescent="0.2">
      <c r="A1085" s="5">
        <v>42118</v>
      </c>
      <c r="B1085" s="6">
        <v>29.2925</v>
      </c>
      <c r="C1085" s="6">
        <v>29.342500999999999</v>
      </c>
      <c r="D1085" s="6">
        <v>29.215</v>
      </c>
      <c r="E1085" s="6">
        <v>29.290001</v>
      </c>
      <c r="F1085" s="6">
        <v>26.357714000000001</v>
      </c>
      <c r="G1085" s="7">
        <v>2408800</v>
      </c>
      <c r="H1085" s="6">
        <f>Table1[[#This Row],[OPEN]]*Table1[[#This Row],[VOLUME]]</f>
        <v>70559774</v>
      </c>
      <c r="I1085" s="6">
        <f t="shared" si="47"/>
        <v>28.817650140000001</v>
      </c>
      <c r="J1085" s="6">
        <f t="shared" si="46"/>
        <v>27.577125055000007</v>
      </c>
      <c r="K1085" s="4">
        <f t="shared" si="45"/>
        <v>4.1999142881632423E-3</v>
      </c>
    </row>
    <row r="1086" spans="1:11" x14ac:dyDescent="0.2">
      <c r="A1086" s="5">
        <v>42121</v>
      </c>
      <c r="B1086" s="6">
        <v>29.392499999999998</v>
      </c>
      <c r="C1086" s="6">
        <v>29.415001</v>
      </c>
      <c r="D1086" s="6">
        <v>29.120000999999998</v>
      </c>
      <c r="E1086" s="6">
        <v>29.165001</v>
      </c>
      <c r="F1086" s="6">
        <v>26.245228000000001</v>
      </c>
      <c r="G1086" s="7">
        <v>1873200</v>
      </c>
      <c r="H1086" s="6">
        <f>Table1[[#This Row],[OPEN]]*Table1[[#This Row],[VOLUME]]</f>
        <v>55058031</v>
      </c>
      <c r="I1086" s="6">
        <f t="shared" si="47"/>
        <v>28.835650140000002</v>
      </c>
      <c r="J1086" s="6">
        <f t="shared" si="46"/>
        <v>27.593175050000003</v>
      </c>
      <c r="K1086" s="4">
        <f t="shared" si="45"/>
        <v>-4.2676680004209988E-3</v>
      </c>
    </row>
    <row r="1087" spans="1:11" x14ac:dyDescent="0.2">
      <c r="A1087" s="5">
        <v>42122</v>
      </c>
      <c r="B1087" s="6">
        <v>29.172501</v>
      </c>
      <c r="C1087" s="6">
        <v>29.252500999999999</v>
      </c>
      <c r="D1087" s="6">
        <v>28.907499000000001</v>
      </c>
      <c r="E1087" s="6">
        <v>29.172501</v>
      </c>
      <c r="F1087" s="6">
        <v>26.251975999999999</v>
      </c>
      <c r="G1087" s="7">
        <v>1840800</v>
      </c>
      <c r="H1087" s="6">
        <f>Table1[[#This Row],[OPEN]]*Table1[[#This Row],[VOLUME]]</f>
        <v>53700739.840800002</v>
      </c>
      <c r="I1087" s="6">
        <f t="shared" si="47"/>
        <v>28.845450139999997</v>
      </c>
      <c r="J1087" s="6">
        <f t="shared" si="46"/>
        <v>27.607112555</v>
      </c>
      <c r="K1087" s="4">
        <f t="shared" si="45"/>
        <v>2.5715754304278526E-4</v>
      </c>
    </row>
    <row r="1088" spans="1:11" x14ac:dyDescent="0.2">
      <c r="A1088" s="5">
        <v>42123</v>
      </c>
      <c r="B1088" s="6">
        <v>29.049999</v>
      </c>
      <c r="C1088" s="6">
        <v>29.1525</v>
      </c>
      <c r="D1088" s="6">
        <v>28.8475</v>
      </c>
      <c r="E1088" s="6">
        <v>28.99</v>
      </c>
      <c r="F1088" s="6">
        <v>26.087748000000001</v>
      </c>
      <c r="G1088" s="7">
        <v>2282000</v>
      </c>
      <c r="H1088" s="6">
        <f>Table1[[#This Row],[OPEN]]*Table1[[#This Row],[VOLUME]]</f>
        <v>66292097.718000002</v>
      </c>
      <c r="I1088" s="6">
        <f t="shared" si="47"/>
        <v>28.85125012</v>
      </c>
      <c r="J1088" s="6">
        <f t="shared" si="46"/>
        <v>27.619412550000003</v>
      </c>
      <c r="K1088" s="4">
        <f t="shared" si="45"/>
        <v>-6.255925743219648E-3</v>
      </c>
    </row>
    <row r="1089" spans="1:11" x14ac:dyDescent="0.2">
      <c r="A1089" s="5">
        <v>42124</v>
      </c>
      <c r="B1089" s="6">
        <v>28.895</v>
      </c>
      <c r="C1089" s="6">
        <v>28.952499</v>
      </c>
      <c r="D1089" s="6">
        <v>28.495000999999998</v>
      </c>
      <c r="E1089" s="6">
        <v>28.627500999999999</v>
      </c>
      <c r="F1089" s="6">
        <v>25.761536</v>
      </c>
      <c r="G1089" s="7">
        <v>2888800</v>
      </c>
      <c r="H1089" s="6">
        <f>Table1[[#This Row],[OPEN]]*Table1[[#This Row],[VOLUME]]</f>
        <v>83471876</v>
      </c>
      <c r="I1089" s="6">
        <f t="shared" si="47"/>
        <v>28.852650100000002</v>
      </c>
      <c r="J1089" s="6">
        <f t="shared" si="46"/>
        <v>27.630762550000004</v>
      </c>
      <c r="K1089" s="4">
        <f t="shared" si="45"/>
        <v>-1.2504277337012759E-2</v>
      </c>
    </row>
    <row r="1090" spans="1:11" x14ac:dyDescent="0.2">
      <c r="A1090" s="5">
        <v>42125</v>
      </c>
      <c r="B1090" s="6">
        <v>28.780000999999999</v>
      </c>
      <c r="C1090" s="6">
        <v>28.997499000000001</v>
      </c>
      <c r="D1090" s="6">
        <v>28.772499</v>
      </c>
      <c r="E1090" s="6">
        <v>28.9925</v>
      </c>
      <c r="F1090" s="6">
        <v>26.089993</v>
      </c>
      <c r="G1090" s="7">
        <v>3274400</v>
      </c>
      <c r="H1090" s="6">
        <f>Table1[[#This Row],[OPEN]]*Table1[[#This Row],[VOLUME]]</f>
        <v>94237235.274399996</v>
      </c>
      <c r="I1090" s="6">
        <f t="shared" si="47"/>
        <v>28.851850120000005</v>
      </c>
      <c r="J1090" s="6">
        <f t="shared" si="46"/>
        <v>27.641450055000011</v>
      </c>
      <c r="K1090" s="4">
        <f t="shared" si="45"/>
        <v>1.2749942791024704E-2</v>
      </c>
    </row>
    <row r="1091" spans="1:11" x14ac:dyDescent="0.2">
      <c r="A1091" s="5">
        <v>42128</v>
      </c>
      <c r="B1091" s="6">
        <v>29.067499000000002</v>
      </c>
      <c r="C1091" s="6">
        <v>29.182500999999998</v>
      </c>
      <c r="D1091" s="6">
        <v>29.02</v>
      </c>
      <c r="E1091" s="6">
        <v>29.047501</v>
      </c>
      <c r="F1091" s="6">
        <v>26.139488</v>
      </c>
      <c r="G1091" s="7">
        <v>2277600</v>
      </c>
      <c r="H1091" s="6">
        <f>Table1[[#This Row],[OPEN]]*Table1[[#This Row],[VOLUME]]</f>
        <v>66204135.722400002</v>
      </c>
      <c r="I1091" s="6">
        <f t="shared" si="47"/>
        <v>28.856100100000003</v>
      </c>
      <c r="J1091" s="6">
        <f t="shared" si="46"/>
        <v>27.654287550000006</v>
      </c>
      <c r="K1091" s="4">
        <f t="shared" si="45"/>
        <v>1.8970768302146723E-3</v>
      </c>
    </row>
    <row r="1092" spans="1:11" x14ac:dyDescent="0.2">
      <c r="A1092" s="5">
        <v>42129</v>
      </c>
      <c r="B1092" s="6">
        <v>29.004999000000002</v>
      </c>
      <c r="C1092" s="6">
        <v>29.012501</v>
      </c>
      <c r="D1092" s="6">
        <v>28.642499999999998</v>
      </c>
      <c r="E1092" s="6">
        <v>28.647499</v>
      </c>
      <c r="F1092" s="6">
        <v>25.779530000000001</v>
      </c>
      <c r="G1092" s="7">
        <v>3208400</v>
      </c>
      <c r="H1092" s="6">
        <f>Table1[[#This Row],[OPEN]]*Table1[[#This Row],[VOLUME]]</f>
        <v>93059638.791600004</v>
      </c>
      <c r="I1092" s="6">
        <f t="shared" si="47"/>
        <v>28.854400080000005</v>
      </c>
      <c r="J1092" s="6">
        <f t="shared" si="46"/>
        <v>27.667575045000003</v>
      </c>
      <c r="K1092" s="4">
        <f t="shared" ref="K1092:K1155" si="48">(E1092/E1091)-1</f>
        <v>-1.3770616618620668E-2</v>
      </c>
    </row>
    <row r="1093" spans="1:11" x14ac:dyDescent="0.2">
      <c r="A1093" s="5">
        <v>42130</v>
      </c>
      <c r="B1093" s="6">
        <v>28.7225</v>
      </c>
      <c r="C1093" s="6">
        <v>28.772499</v>
      </c>
      <c r="D1093" s="6">
        <v>28.357500000000002</v>
      </c>
      <c r="E1093" s="6">
        <v>28.545000000000002</v>
      </c>
      <c r="F1093" s="6">
        <v>25.687291999999999</v>
      </c>
      <c r="G1093" s="7">
        <v>2867200</v>
      </c>
      <c r="H1093" s="6">
        <f>Table1[[#This Row],[OPEN]]*Table1[[#This Row],[VOLUME]]</f>
        <v>82353152</v>
      </c>
      <c r="I1093" s="6">
        <f t="shared" si="47"/>
        <v>28.845800080000004</v>
      </c>
      <c r="J1093" s="6">
        <f t="shared" si="46"/>
        <v>27.678787545000006</v>
      </c>
      <c r="K1093" s="4">
        <f t="shared" si="48"/>
        <v>-3.577938863005059E-3</v>
      </c>
    </row>
    <row r="1094" spans="1:11" x14ac:dyDescent="0.2">
      <c r="A1094" s="5">
        <v>42131</v>
      </c>
      <c r="B1094" s="6">
        <v>28.535</v>
      </c>
      <c r="C1094" s="6">
        <v>28.772499</v>
      </c>
      <c r="D1094" s="6">
        <v>28.512501</v>
      </c>
      <c r="E1094" s="6">
        <v>28.697500000000002</v>
      </c>
      <c r="F1094" s="6">
        <v>25.824525999999999</v>
      </c>
      <c r="G1094" s="7">
        <v>2746400</v>
      </c>
      <c r="H1094" s="6">
        <f>Table1[[#This Row],[OPEN]]*Table1[[#This Row],[VOLUME]]</f>
        <v>78368524</v>
      </c>
      <c r="I1094" s="6">
        <f t="shared" si="47"/>
        <v>28.833600080000007</v>
      </c>
      <c r="J1094" s="6">
        <f t="shared" si="46"/>
        <v>27.688487550000005</v>
      </c>
      <c r="K1094" s="4">
        <f t="shared" si="48"/>
        <v>5.3424417586267481E-3</v>
      </c>
    </row>
    <row r="1095" spans="1:11" x14ac:dyDescent="0.2">
      <c r="A1095" s="5">
        <v>42132</v>
      </c>
      <c r="B1095" s="6">
        <v>28.967500999999999</v>
      </c>
      <c r="C1095" s="6">
        <v>29.145</v>
      </c>
      <c r="D1095" s="6">
        <v>28.967500999999999</v>
      </c>
      <c r="E1095" s="6">
        <v>29.107500000000002</v>
      </c>
      <c r="F1095" s="6">
        <v>26.193480999999998</v>
      </c>
      <c r="G1095" s="7">
        <v>2292400</v>
      </c>
      <c r="H1095" s="6">
        <f>Table1[[#This Row],[OPEN]]*Table1[[#This Row],[VOLUME]]</f>
        <v>66405099.292399995</v>
      </c>
      <c r="I1095" s="6">
        <f t="shared" si="47"/>
        <v>28.830000120000008</v>
      </c>
      <c r="J1095" s="6">
        <f t="shared" si="46"/>
        <v>27.699800055000001</v>
      </c>
      <c r="K1095" s="4">
        <f t="shared" si="48"/>
        <v>1.4286958794319959E-2</v>
      </c>
    </row>
    <row r="1096" spans="1:11" x14ac:dyDescent="0.2">
      <c r="A1096" s="5">
        <v>42135</v>
      </c>
      <c r="B1096" s="6">
        <v>29.092500999999999</v>
      </c>
      <c r="C1096" s="6">
        <v>29.157499000000001</v>
      </c>
      <c r="D1096" s="6">
        <v>28.967500999999999</v>
      </c>
      <c r="E1096" s="6">
        <v>28.98</v>
      </c>
      <c r="F1096" s="6">
        <v>26.078745000000001</v>
      </c>
      <c r="G1096" s="7">
        <v>2811600</v>
      </c>
      <c r="H1096" s="6">
        <f>Table1[[#This Row],[OPEN]]*Table1[[#This Row],[VOLUME]]</f>
        <v>81796475.8116</v>
      </c>
      <c r="I1096" s="6">
        <f t="shared" si="47"/>
        <v>28.828750120000013</v>
      </c>
      <c r="J1096" s="6">
        <f t="shared" si="46"/>
        <v>27.711512560000003</v>
      </c>
      <c r="K1096" s="4">
        <f t="shared" si="48"/>
        <v>-4.3803143519711707E-3</v>
      </c>
    </row>
    <row r="1097" spans="1:11" x14ac:dyDescent="0.2">
      <c r="A1097" s="5">
        <v>42136</v>
      </c>
      <c r="B1097" s="6">
        <v>28.837499999999999</v>
      </c>
      <c r="C1097" s="6">
        <v>28.977501</v>
      </c>
      <c r="D1097" s="6">
        <v>28.66</v>
      </c>
      <c r="E1097" s="6">
        <v>28.875</v>
      </c>
      <c r="F1097" s="6">
        <v>25.984256999999999</v>
      </c>
      <c r="G1097" s="7">
        <v>2389600</v>
      </c>
      <c r="H1097" s="6">
        <f>Table1[[#This Row],[OPEN]]*Table1[[#This Row],[VOLUME]]</f>
        <v>68910090</v>
      </c>
      <c r="I1097" s="6">
        <f t="shared" si="47"/>
        <v>28.823550120000014</v>
      </c>
      <c r="J1097" s="6">
        <f t="shared" si="46"/>
        <v>27.722575060000004</v>
      </c>
      <c r="K1097" s="4">
        <f t="shared" si="48"/>
        <v>-3.6231884057971175E-3</v>
      </c>
    </row>
    <row r="1098" spans="1:11" x14ac:dyDescent="0.2">
      <c r="A1098" s="5">
        <v>42137</v>
      </c>
      <c r="B1098" s="6">
        <v>28.9725</v>
      </c>
      <c r="C1098" s="6">
        <v>29.072500000000002</v>
      </c>
      <c r="D1098" s="6">
        <v>28.834999</v>
      </c>
      <c r="E1098" s="6">
        <v>28.872499000000001</v>
      </c>
      <c r="F1098" s="6">
        <v>25.982005999999998</v>
      </c>
      <c r="G1098" s="7">
        <v>3703200</v>
      </c>
      <c r="H1098" s="6">
        <f>Table1[[#This Row],[OPEN]]*Table1[[#This Row],[VOLUME]]</f>
        <v>107290962</v>
      </c>
      <c r="I1098" s="6">
        <f t="shared" si="47"/>
        <v>28.817950100000015</v>
      </c>
      <c r="J1098" s="6">
        <f t="shared" ref="J1098:J1161" si="49">AVERAGE(B899:B1098)</f>
        <v>27.734550065000004</v>
      </c>
      <c r="K1098" s="4">
        <f t="shared" si="48"/>
        <v>-8.6614718614708153E-5</v>
      </c>
    </row>
    <row r="1099" spans="1:11" x14ac:dyDescent="0.2">
      <c r="A1099" s="5">
        <v>42138</v>
      </c>
      <c r="B1099" s="6">
        <v>29.032499000000001</v>
      </c>
      <c r="C1099" s="6">
        <v>29.267499999999998</v>
      </c>
      <c r="D1099" s="6">
        <v>28.995000999999998</v>
      </c>
      <c r="E1099" s="6">
        <v>29.254999000000002</v>
      </c>
      <c r="F1099" s="6">
        <v>26.326218000000001</v>
      </c>
      <c r="G1099" s="7">
        <v>1986800</v>
      </c>
      <c r="H1099" s="6">
        <f>Table1[[#This Row],[OPEN]]*Table1[[#This Row],[VOLUME]]</f>
        <v>57681769.0132</v>
      </c>
      <c r="I1099" s="6">
        <f t="shared" si="47"/>
        <v>28.817700080000009</v>
      </c>
      <c r="J1099" s="6">
        <f t="shared" si="49"/>
        <v>27.746775060000001</v>
      </c>
      <c r="K1099" s="4">
        <f t="shared" si="48"/>
        <v>1.3247900709945526E-2</v>
      </c>
    </row>
    <row r="1100" spans="1:11" x14ac:dyDescent="0.2">
      <c r="A1100" s="5">
        <v>42139</v>
      </c>
      <c r="B1100" s="6">
        <v>29.299999</v>
      </c>
      <c r="C1100" s="6">
        <v>29.334999</v>
      </c>
      <c r="D1100" s="6">
        <v>29.209999</v>
      </c>
      <c r="E1100" s="6">
        <v>29.2925</v>
      </c>
      <c r="F1100" s="6">
        <v>26.359960999999998</v>
      </c>
      <c r="G1100" s="7">
        <v>2930400</v>
      </c>
      <c r="H1100" s="6">
        <f>Table1[[#This Row],[OPEN]]*Table1[[#This Row],[VOLUME]]</f>
        <v>85860717.069600001</v>
      </c>
      <c r="I1100" s="6">
        <f t="shared" si="47"/>
        <v>28.82095004000001</v>
      </c>
      <c r="J1100" s="6">
        <f t="shared" si="49"/>
        <v>27.760450049999999</v>
      </c>
      <c r="K1100" s="4">
        <f t="shared" si="48"/>
        <v>1.2818663914497819E-3</v>
      </c>
    </row>
    <row r="1101" spans="1:11" x14ac:dyDescent="0.2">
      <c r="A1101" s="5">
        <v>42142</v>
      </c>
      <c r="B1101" s="6">
        <v>29.27</v>
      </c>
      <c r="C1101" s="6">
        <v>29.432500999999998</v>
      </c>
      <c r="D1101" s="6">
        <v>29.2425</v>
      </c>
      <c r="E1101" s="6">
        <v>29.370000999999998</v>
      </c>
      <c r="F1101" s="6">
        <v>26.429701000000001</v>
      </c>
      <c r="G1101" s="7">
        <v>1706400</v>
      </c>
      <c r="H1101" s="6">
        <f>Table1[[#This Row],[OPEN]]*Table1[[#This Row],[VOLUME]]</f>
        <v>49946328</v>
      </c>
      <c r="I1101" s="6">
        <f t="shared" si="47"/>
        <v>28.82625006000001</v>
      </c>
      <c r="J1101" s="6">
        <f t="shared" si="49"/>
        <v>27.775300055000006</v>
      </c>
      <c r="K1101" s="4">
        <f t="shared" si="48"/>
        <v>2.6457625672100527E-3</v>
      </c>
    </row>
    <row r="1102" spans="1:11" x14ac:dyDescent="0.2">
      <c r="A1102" s="5">
        <v>42143</v>
      </c>
      <c r="B1102" s="6">
        <v>29.432500999999998</v>
      </c>
      <c r="C1102" s="6">
        <v>29.462499999999999</v>
      </c>
      <c r="D1102" s="6">
        <v>29.337499999999999</v>
      </c>
      <c r="E1102" s="6">
        <v>29.372499000000001</v>
      </c>
      <c r="F1102" s="6">
        <v>26.431950000000001</v>
      </c>
      <c r="G1102" s="7">
        <v>2484800</v>
      </c>
      <c r="H1102" s="6">
        <f>Table1[[#This Row],[OPEN]]*Table1[[#This Row],[VOLUME]]</f>
        <v>73133878.484799996</v>
      </c>
      <c r="I1102" s="6">
        <f t="shared" si="47"/>
        <v>28.840200060000015</v>
      </c>
      <c r="J1102" s="6">
        <f t="shared" si="49"/>
        <v>27.793050060000006</v>
      </c>
      <c r="K1102" s="4">
        <f t="shared" si="48"/>
        <v>8.5052772044624803E-5</v>
      </c>
    </row>
    <row r="1103" spans="1:11" x14ac:dyDescent="0.2">
      <c r="A1103" s="5">
        <v>42144</v>
      </c>
      <c r="B1103" s="6">
        <v>29.395</v>
      </c>
      <c r="C1103" s="6">
        <v>29.4725</v>
      </c>
      <c r="D1103" s="6">
        <v>29.27</v>
      </c>
      <c r="E1103" s="6">
        <v>29.325001</v>
      </c>
      <c r="F1103" s="6">
        <v>26.389208</v>
      </c>
      <c r="G1103" s="7">
        <v>2341200</v>
      </c>
      <c r="H1103" s="6">
        <f>Table1[[#This Row],[OPEN]]*Table1[[#This Row],[VOLUME]]</f>
        <v>68819574</v>
      </c>
      <c r="I1103" s="6">
        <f t="shared" si="47"/>
        <v>28.856500060000013</v>
      </c>
      <c r="J1103" s="6">
        <f t="shared" si="49"/>
        <v>27.810250060000012</v>
      </c>
      <c r="K1103" s="4">
        <f t="shared" si="48"/>
        <v>-1.6170908712942467E-3</v>
      </c>
    </row>
    <row r="1104" spans="1:11" x14ac:dyDescent="0.2">
      <c r="A1104" s="5">
        <v>42145</v>
      </c>
      <c r="B1104" s="6">
        <v>29.322500000000002</v>
      </c>
      <c r="C1104" s="6">
        <v>29.442499000000002</v>
      </c>
      <c r="D1104" s="6">
        <v>29.287500000000001</v>
      </c>
      <c r="E1104" s="6">
        <v>29.397499</v>
      </c>
      <c r="F1104" s="6">
        <v>26.454449</v>
      </c>
      <c r="G1104" s="7">
        <v>1740000</v>
      </c>
      <c r="H1104" s="6">
        <f>Table1[[#This Row],[OPEN]]*Table1[[#This Row],[VOLUME]]</f>
        <v>51021150</v>
      </c>
      <c r="I1104" s="6">
        <f t="shared" si="47"/>
        <v>28.875250060000013</v>
      </c>
      <c r="J1104" s="6">
        <f t="shared" si="49"/>
        <v>27.82700006000001</v>
      </c>
      <c r="K1104" s="4">
        <f t="shared" si="48"/>
        <v>2.4722249796342854E-3</v>
      </c>
    </row>
    <row r="1105" spans="1:11" x14ac:dyDescent="0.2">
      <c r="A1105" s="5">
        <v>42146</v>
      </c>
      <c r="B1105" s="6">
        <v>29.357500000000002</v>
      </c>
      <c r="C1105" s="6">
        <v>29.440000999999999</v>
      </c>
      <c r="D1105" s="6">
        <v>29.344999000000001</v>
      </c>
      <c r="E1105" s="6">
        <v>29.360001</v>
      </c>
      <c r="F1105" s="6">
        <v>26.420705999999999</v>
      </c>
      <c r="G1105" s="7">
        <v>1666400</v>
      </c>
      <c r="H1105" s="6">
        <f>Table1[[#This Row],[OPEN]]*Table1[[#This Row],[VOLUME]]</f>
        <v>48921338</v>
      </c>
      <c r="I1105" s="6">
        <f t="shared" si="47"/>
        <v>28.896800040000013</v>
      </c>
      <c r="J1105" s="6">
        <f t="shared" si="49"/>
        <v>27.84538756000001</v>
      </c>
      <c r="K1105" s="4">
        <f t="shared" si="48"/>
        <v>-1.2755506854511545E-3</v>
      </c>
    </row>
    <row r="1106" spans="1:11" x14ac:dyDescent="0.2">
      <c r="A1106" s="5">
        <v>42150</v>
      </c>
      <c r="B1106" s="6">
        <v>29.2775</v>
      </c>
      <c r="C1106" s="6">
        <v>29.307500999999998</v>
      </c>
      <c r="D1106" s="6">
        <v>28.959999</v>
      </c>
      <c r="E1106" s="6">
        <v>29.0425</v>
      </c>
      <c r="F1106" s="6">
        <v>26.134990999999999</v>
      </c>
      <c r="G1106" s="7">
        <v>2568800</v>
      </c>
      <c r="H1106" s="6">
        <f>Table1[[#This Row],[OPEN]]*Table1[[#This Row],[VOLUME]]</f>
        <v>75208042</v>
      </c>
      <c r="I1106" s="6">
        <f t="shared" si="47"/>
        <v>28.911700060000012</v>
      </c>
      <c r="J1106" s="6">
        <f t="shared" si="49"/>
        <v>27.862075055000009</v>
      </c>
      <c r="K1106" s="4">
        <f t="shared" si="48"/>
        <v>-1.081406638916671E-2</v>
      </c>
    </row>
    <row r="1107" spans="1:11" x14ac:dyDescent="0.2">
      <c r="A1107" s="5">
        <v>42151</v>
      </c>
      <c r="B1107" s="6">
        <v>29.1175</v>
      </c>
      <c r="C1107" s="6">
        <v>29.42</v>
      </c>
      <c r="D1107" s="6">
        <v>29.0625</v>
      </c>
      <c r="E1107" s="6">
        <v>29.387501</v>
      </c>
      <c r="F1107" s="6">
        <v>26.445452</v>
      </c>
      <c r="G1107" s="7">
        <v>1950400</v>
      </c>
      <c r="H1107" s="6">
        <f>Table1[[#This Row],[OPEN]]*Table1[[#This Row],[VOLUME]]</f>
        <v>56790772</v>
      </c>
      <c r="I1107" s="6">
        <f t="shared" si="47"/>
        <v>28.923350060000008</v>
      </c>
      <c r="J1107" s="6">
        <f t="shared" si="49"/>
        <v>27.878962555000012</v>
      </c>
      <c r="K1107" s="4">
        <f t="shared" si="48"/>
        <v>1.1879177068089941E-2</v>
      </c>
    </row>
    <row r="1108" spans="1:11" x14ac:dyDescent="0.2">
      <c r="A1108" s="5">
        <v>42152</v>
      </c>
      <c r="B1108" s="6">
        <v>29.337499999999999</v>
      </c>
      <c r="C1108" s="6">
        <v>29.387501</v>
      </c>
      <c r="D1108" s="6">
        <v>29.2425</v>
      </c>
      <c r="E1108" s="6">
        <v>29.342500999999999</v>
      </c>
      <c r="F1108" s="6">
        <v>26.404961</v>
      </c>
      <c r="G1108" s="7">
        <v>1970800</v>
      </c>
      <c r="H1108" s="6">
        <f>Table1[[#This Row],[OPEN]]*Table1[[#This Row],[VOLUME]]</f>
        <v>57818345</v>
      </c>
      <c r="I1108" s="6">
        <f t="shared" si="47"/>
        <v>28.93595006000001</v>
      </c>
      <c r="J1108" s="6">
        <f t="shared" si="49"/>
        <v>27.895237555000012</v>
      </c>
      <c r="K1108" s="4">
        <f t="shared" si="48"/>
        <v>-1.5312632401102144E-3</v>
      </c>
    </row>
    <row r="1109" spans="1:11" x14ac:dyDescent="0.2">
      <c r="A1109" s="5">
        <v>42153</v>
      </c>
      <c r="B1109" s="6">
        <v>29.334999</v>
      </c>
      <c r="C1109" s="6">
        <v>29.334999</v>
      </c>
      <c r="D1109" s="6">
        <v>29.094999000000001</v>
      </c>
      <c r="E1109" s="6">
        <v>29.135000000000002</v>
      </c>
      <c r="F1109" s="6">
        <v>26.218229000000001</v>
      </c>
      <c r="G1109" s="7">
        <v>2226800</v>
      </c>
      <c r="H1109" s="6">
        <f>Table1[[#This Row],[OPEN]]*Table1[[#This Row],[VOLUME]]</f>
        <v>65323175.773199998</v>
      </c>
      <c r="I1109" s="6">
        <f t="shared" si="47"/>
        <v>28.949050040000007</v>
      </c>
      <c r="J1109" s="6">
        <f t="shared" si="49"/>
        <v>27.911675045000006</v>
      </c>
      <c r="K1109" s="4">
        <f t="shared" si="48"/>
        <v>-7.0716875838223725E-3</v>
      </c>
    </row>
    <row r="1110" spans="1:11" x14ac:dyDescent="0.2">
      <c r="A1110" s="5">
        <v>42156</v>
      </c>
      <c r="B1110" s="6">
        <v>29.247499000000001</v>
      </c>
      <c r="C1110" s="6">
        <v>29.327499</v>
      </c>
      <c r="D1110" s="6">
        <v>29.057500999999998</v>
      </c>
      <c r="E1110" s="6">
        <v>29.237499</v>
      </c>
      <c r="F1110" s="6">
        <v>26.310462999999999</v>
      </c>
      <c r="G1110" s="7">
        <v>4646000</v>
      </c>
      <c r="H1110" s="6">
        <f>Table1[[#This Row],[OPEN]]*Table1[[#This Row],[VOLUME]]</f>
        <v>135883880.354</v>
      </c>
      <c r="I1110" s="6">
        <f t="shared" si="47"/>
        <v>28.953650020000005</v>
      </c>
      <c r="J1110" s="6">
        <f t="shared" si="49"/>
        <v>27.927337540000007</v>
      </c>
      <c r="K1110" s="4">
        <f t="shared" si="48"/>
        <v>3.5180710485669398E-3</v>
      </c>
    </row>
    <row r="1111" spans="1:11" x14ac:dyDescent="0.2">
      <c r="A1111" s="5">
        <v>42157</v>
      </c>
      <c r="B1111" s="6">
        <v>29.142499999999998</v>
      </c>
      <c r="C1111" s="6">
        <v>29.295000000000002</v>
      </c>
      <c r="D1111" s="6">
        <v>29.0075</v>
      </c>
      <c r="E1111" s="6">
        <v>29.1675</v>
      </c>
      <c r="F1111" s="6">
        <v>26.247475000000001</v>
      </c>
      <c r="G1111" s="7">
        <v>2167200</v>
      </c>
      <c r="H1111" s="6">
        <f>Table1[[#This Row],[OPEN]]*Table1[[#This Row],[VOLUME]]</f>
        <v>63157626</v>
      </c>
      <c r="I1111" s="6">
        <f t="shared" si="47"/>
        <v>28.951799999999999</v>
      </c>
      <c r="J1111" s="6">
        <f t="shared" si="49"/>
        <v>27.941712540000008</v>
      </c>
      <c r="K1111" s="4">
        <f t="shared" si="48"/>
        <v>-2.394151428615654E-3</v>
      </c>
    </row>
    <row r="1112" spans="1:11" x14ac:dyDescent="0.2">
      <c r="A1112" s="5">
        <v>42158</v>
      </c>
      <c r="B1112" s="6">
        <v>29.274999999999999</v>
      </c>
      <c r="C1112" s="6">
        <v>29.325001</v>
      </c>
      <c r="D1112" s="6">
        <v>29.165001</v>
      </c>
      <c r="E1112" s="6">
        <v>29.235001</v>
      </c>
      <c r="F1112" s="6">
        <v>26.308218</v>
      </c>
      <c r="G1112" s="7">
        <v>1827600</v>
      </c>
      <c r="H1112" s="6">
        <f>Table1[[#This Row],[OPEN]]*Table1[[#This Row],[VOLUME]]</f>
        <v>53502990</v>
      </c>
      <c r="I1112" s="6">
        <f t="shared" si="47"/>
        <v>28.951850019999998</v>
      </c>
      <c r="J1112" s="6">
        <f t="shared" si="49"/>
        <v>27.955612535000004</v>
      </c>
      <c r="K1112" s="4">
        <f t="shared" si="48"/>
        <v>2.3142538784606259E-3</v>
      </c>
    </row>
    <row r="1113" spans="1:11" x14ac:dyDescent="0.2">
      <c r="A1113" s="5">
        <v>42159</v>
      </c>
      <c r="B1113" s="6">
        <v>29.172501</v>
      </c>
      <c r="C1113" s="6">
        <v>29.225000000000001</v>
      </c>
      <c r="D1113" s="6">
        <v>28.9375</v>
      </c>
      <c r="E1113" s="6">
        <v>28.995000999999998</v>
      </c>
      <c r="F1113" s="6">
        <v>26.092241000000001</v>
      </c>
      <c r="G1113" s="7">
        <v>2261200</v>
      </c>
      <c r="H1113" s="6">
        <f>Table1[[#This Row],[OPEN]]*Table1[[#This Row],[VOLUME]]</f>
        <v>65964859.261200003</v>
      </c>
      <c r="I1113" s="6">
        <f t="shared" si="47"/>
        <v>28.951250059999996</v>
      </c>
      <c r="J1113" s="6">
        <f t="shared" si="49"/>
        <v>27.968612540000002</v>
      </c>
      <c r="K1113" s="4">
        <f t="shared" si="48"/>
        <v>-8.2093378413088391E-3</v>
      </c>
    </row>
    <row r="1114" spans="1:11" x14ac:dyDescent="0.2">
      <c r="A1114" s="5">
        <v>42160</v>
      </c>
      <c r="B1114" s="6">
        <v>28.947500000000002</v>
      </c>
      <c r="C1114" s="6">
        <v>29.004999000000002</v>
      </c>
      <c r="D1114" s="6">
        <v>28.7925</v>
      </c>
      <c r="E1114" s="6">
        <v>28.9175</v>
      </c>
      <c r="F1114" s="6">
        <v>26.022504999999999</v>
      </c>
      <c r="G1114" s="7">
        <v>2234400</v>
      </c>
      <c r="H1114" s="6">
        <f>Table1[[#This Row],[OPEN]]*Table1[[#This Row],[VOLUME]]</f>
        <v>64680294</v>
      </c>
      <c r="I1114" s="6">
        <f t="shared" si="47"/>
        <v>28.949950039999997</v>
      </c>
      <c r="J1114" s="6">
        <f t="shared" si="49"/>
        <v>27.97967503500001</v>
      </c>
      <c r="K1114" s="4">
        <f t="shared" si="48"/>
        <v>-2.6729090300772196E-3</v>
      </c>
    </row>
    <row r="1115" spans="1:11" x14ac:dyDescent="0.2">
      <c r="A1115" s="5">
        <v>42163</v>
      </c>
      <c r="B1115" s="6">
        <v>28.877500999999999</v>
      </c>
      <c r="C1115" s="6">
        <v>28.912500000000001</v>
      </c>
      <c r="D1115" s="6">
        <v>28.674999</v>
      </c>
      <c r="E1115" s="6">
        <v>28.690000999999999</v>
      </c>
      <c r="F1115" s="6">
        <v>25.817774</v>
      </c>
      <c r="G1115" s="7">
        <v>2929200</v>
      </c>
      <c r="H1115" s="6">
        <f>Table1[[#This Row],[OPEN]]*Table1[[#This Row],[VOLUME]]</f>
        <v>84587975.929199994</v>
      </c>
      <c r="I1115" s="6">
        <f t="shared" si="47"/>
        <v>28.96175006</v>
      </c>
      <c r="J1115" s="6">
        <f t="shared" si="49"/>
        <v>27.990150045000011</v>
      </c>
      <c r="K1115" s="4">
        <f t="shared" si="48"/>
        <v>-7.867173856661247E-3</v>
      </c>
    </row>
    <row r="1116" spans="1:11" x14ac:dyDescent="0.2">
      <c r="A1116" s="5">
        <v>42164</v>
      </c>
      <c r="B1116" s="6">
        <v>28.684999000000001</v>
      </c>
      <c r="C1116" s="6">
        <v>28.7425</v>
      </c>
      <c r="D1116" s="6">
        <v>28.517499999999998</v>
      </c>
      <c r="E1116" s="6">
        <v>28.665001</v>
      </c>
      <c r="F1116" s="6">
        <v>25.795286000000001</v>
      </c>
      <c r="G1116" s="7">
        <v>2467200</v>
      </c>
      <c r="H1116" s="6">
        <f>Table1[[#This Row],[OPEN]]*Table1[[#This Row],[VOLUME]]</f>
        <v>70771629.532800004</v>
      </c>
      <c r="I1116" s="6">
        <f t="shared" si="47"/>
        <v>28.969050039999999</v>
      </c>
      <c r="J1116" s="6">
        <f t="shared" si="49"/>
        <v>27.998925040000007</v>
      </c>
      <c r="K1116" s="4">
        <f t="shared" si="48"/>
        <v>-8.7138372703432498E-4</v>
      </c>
    </row>
    <row r="1117" spans="1:11" x14ac:dyDescent="0.2">
      <c r="A1117" s="5">
        <v>42165</v>
      </c>
      <c r="B1117" s="6">
        <v>28.782499000000001</v>
      </c>
      <c r="C1117" s="6">
        <v>29.087499999999999</v>
      </c>
      <c r="D1117" s="6">
        <v>28.735001</v>
      </c>
      <c r="E1117" s="6">
        <v>29.02</v>
      </c>
      <c r="F1117" s="6">
        <v>26.114737000000002</v>
      </c>
      <c r="G1117" s="7">
        <v>4196800</v>
      </c>
      <c r="H1117" s="6">
        <f>Table1[[#This Row],[OPEN]]*Table1[[#This Row],[VOLUME]]</f>
        <v>120794391.80320001</v>
      </c>
      <c r="I1117" s="6">
        <f t="shared" si="47"/>
        <v>28.972100039999997</v>
      </c>
      <c r="J1117" s="6">
        <f t="shared" si="49"/>
        <v>28.008275035000008</v>
      </c>
      <c r="K1117" s="4">
        <f t="shared" si="48"/>
        <v>1.2384405638081075E-2</v>
      </c>
    </row>
    <row r="1118" spans="1:11" x14ac:dyDescent="0.2">
      <c r="A1118" s="5">
        <v>42166</v>
      </c>
      <c r="B1118" s="6">
        <v>29.120000999999998</v>
      </c>
      <c r="C1118" s="6">
        <v>29.184999000000001</v>
      </c>
      <c r="D1118" s="6">
        <v>29.065000999999999</v>
      </c>
      <c r="E1118" s="6">
        <v>29.1</v>
      </c>
      <c r="F1118" s="6">
        <v>26.186738999999999</v>
      </c>
      <c r="G1118" s="7">
        <v>1384800</v>
      </c>
      <c r="H1118" s="6">
        <f>Table1[[#This Row],[OPEN]]*Table1[[#This Row],[VOLUME]]</f>
        <v>40325377.384799995</v>
      </c>
      <c r="I1118" s="6">
        <f t="shared" si="47"/>
        <v>28.981650059999996</v>
      </c>
      <c r="J1118" s="6">
        <f t="shared" si="49"/>
        <v>28.018550035000008</v>
      </c>
      <c r="K1118" s="4">
        <f t="shared" si="48"/>
        <v>2.7567195037905279E-3</v>
      </c>
    </row>
    <row r="1119" spans="1:11" x14ac:dyDescent="0.2">
      <c r="A1119" s="5">
        <v>42167</v>
      </c>
      <c r="B1119" s="6">
        <v>28.969999000000001</v>
      </c>
      <c r="C1119" s="6">
        <v>28.995000999999998</v>
      </c>
      <c r="D1119" s="6">
        <v>28.844999000000001</v>
      </c>
      <c r="E1119" s="6">
        <v>28.887501</v>
      </c>
      <c r="F1119" s="6">
        <v>25.995509999999999</v>
      </c>
      <c r="G1119" s="7">
        <v>4072800</v>
      </c>
      <c r="H1119" s="6">
        <f>Table1[[#This Row],[OPEN]]*Table1[[#This Row],[VOLUME]]</f>
        <v>117989011.9272</v>
      </c>
      <c r="I1119" s="6">
        <f t="shared" si="47"/>
        <v>28.991400039999988</v>
      </c>
      <c r="J1119" s="6">
        <f t="shared" si="49"/>
        <v>28.02803753000001</v>
      </c>
      <c r="K1119" s="4">
        <f t="shared" si="48"/>
        <v>-7.3023711340206576E-3</v>
      </c>
    </row>
    <row r="1120" spans="1:11" x14ac:dyDescent="0.2">
      <c r="A1120" s="5">
        <v>42170</v>
      </c>
      <c r="B1120" s="6">
        <v>28.655000999999999</v>
      </c>
      <c r="C1120" s="6">
        <v>28.8125</v>
      </c>
      <c r="D1120" s="6">
        <v>28.567499000000002</v>
      </c>
      <c r="E1120" s="6">
        <v>28.77</v>
      </c>
      <c r="F1120" s="6">
        <v>25.889769000000001</v>
      </c>
      <c r="G1120" s="7">
        <v>3084800</v>
      </c>
      <c r="H1120" s="6">
        <f>Table1[[#This Row],[OPEN]]*Table1[[#This Row],[VOLUME]]</f>
        <v>88394947.08479999</v>
      </c>
      <c r="I1120" s="6">
        <f t="shared" si="47"/>
        <v>28.997100039999996</v>
      </c>
      <c r="J1120" s="6">
        <f t="shared" si="49"/>
        <v>28.03586253500001</v>
      </c>
      <c r="K1120" s="4">
        <f t="shared" si="48"/>
        <v>-4.0675377215910746E-3</v>
      </c>
    </row>
    <row r="1121" spans="1:11" x14ac:dyDescent="0.2">
      <c r="A1121" s="5">
        <v>42171</v>
      </c>
      <c r="B1121" s="6">
        <v>28.747499000000001</v>
      </c>
      <c r="C1121" s="6">
        <v>28.954999999999998</v>
      </c>
      <c r="D1121" s="6">
        <v>28.73</v>
      </c>
      <c r="E1121" s="6">
        <v>28.932500999999998</v>
      </c>
      <c r="F1121" s="6">
        <v>26.036007000000001</v>
      </c>
      <c r="G1121" s="7">
        <v>2622000</v>
      </c>
      <c r="H1121" s="6">
        <f>Table1[[#This Row],[OPEN]]*Table1[[#This Row],[VOLUME]]</f>
        <v>75375942.378000006</v>
      </c>
      <c r="I1121" s="6">
        <f t="shared" si="47"/>
        <v>29.006099999999996</v>
      </c>
      <c r="J1121" s="6">
        <f t="shared" si="49"/>
        <v>28.04495003000001</v>
      </c>
      <c r="K1121" s="4">
        <f t="shared" si="48"/>
        <v>5.6482794577685791E-3</v>
      </c>
    </row>
    <row r="1122" spans="1:11" x14ac:dyDescent="0.2">
      <c r="A1122" s="5">
        <v>42172</v>
      </c>
      <c r="B1122" s="6">
        <v>28.99</v>
      </c>
      <c r="C1122" s="6">
        <v>29.09</v>
      </c>
      <c r="D1122" s="6">
        <v>28.825001</v>
      </c>
      <c r="E1122" s="6">
        <v>29.0075</v>
      </c>
      <c r="F1122" s="6">
        <v>26.103494999999999</v>
      </c>
      <c r="G1122" s="7">
        <v>2116800</v>
      </c>
      <c r="H1122" s="6">
        <f>Table1[[#This Row],[OPEN]]*Table1[[#This Row],[VOLUME]]</f>
        <v>61366032</v>
      </c>
      <c r="I1122" s="6">
        <f t="shared" si="47"/>
        <v>29.012999999999991</v>
      </c>
      <c r="J1122" s="6">
        <f t="shared" si="49"/>
        <v>28.054537530000008</v>
      </c>
      <c r="K1122" s="4">
        <f t="shared" si="48"/>
        <v>2.5922059071215031E-3</v>
      </c>
    </row>
    <row r="1123" spans="1:11" x14ac:dyDescent="0.2">
      <c r="A1123" s="5">
        <v>42173</v>
      </c>
      <c r="B1123" s="6">
        <v>29.067499000000002</v>
      </c>
      <c r="C1123" s="6">
        <v>29.427499999999998</v>
      </c>
      <c r="D1123" s="6">
        <v>29.067499000000002</v>
      </c>
      <c r="E1123" s="6">
        <v>29.342500999999999</v>
      </c>
      <c r="F1123" s="6">
        <v>26.404961</v>
      </c>
      <c r="G1123" s="7">
        <v>2329200</v>
      </c>
      <c r="H1123" s="6">
        <f>Table1[[#This Row],[OPEN]]*Table1[[#This Row],[VOLUME]]</f>
        <v>67704018.6708</v>
      </c>
      <c r="I1123" s="6">
        <f t="shared" si="47"/>
        <v>29.022149959999997</v>
      </c>
      <c r="J1123" s="6">
        <f t="shared" si="49"/>
        <v>28.064250025</v>
      </c>
      <c r="K1123" s="4">
        <f t="shared" si="48"/>
        <v>1.154877186934411E-2</v>
      </c>
    </row>
    <row r="1124" spans="1:11" x14ac:dyDescent="0.2">
      <c r="A1124" s="5">
        <v>42174</v>
      </c>
      <c r="B1124" s="6">
        <v>29.317499000000002</v>
      </c>
      <c r="C1124" s="6">
        <v>29.35</v>
      </c>
      <c r="D1124" s="6">
        <v>29.192499000000002</v>
      </c>
      <c r="E1124" s="6">
        <v>29.2225</v>
      </c>
      <c r="F1124" s="6">
        <v>26.296970000000002</v>
      </c>
      <c r="G1124" s="7">
        <v>7464000</v>
      </c>
      <c r="H1124" s="6">
        <f>Table1[[#This Row],[OPEN]]*Table1[[#This Row],[VOLUME]]</f>
        <v>218825812.53600001</v>
      </c>
      <c r="I1124" s="6">
        <f t="shared" si="47"/>
        <v>29.034499919999995</v>
      </c>
      <c r="J1124" s="6">
        <f t="shared" si="49"/>
        <v>28.074950020000003</v>
      </c>
      <c r="K1124" s="4">
        <f t="shared" si="48"/>
        <v>-4.0896650220783037E-3</v>
      </c>
    </row>
    <row r="1125" spans="1:11" x14ac:dyDescent="0.2">
      <c r="A1125" s="5">
        <v>42177</v>
      </c>
      <c r="B1125" s="6">
        <v>29.41</v>
      </c>
      <c r="C1125" s="6">
        <v>29.512501</v>
      </c>
      <c r="D1125" s="6">
        <v>29.375</v>
      </c>
      <c r="E1125" s="6">
        <v>29.41</v>
      </c>
      <c r="F1125" s="6">
        <v>26.465699999999998</v>
      </c>
      <c r="G1125" s="7">
        <v>2005200</v>
      </c>
      <c r="H1125" s="6">
        <f>Table1[[#This Row],[OPEN]]*Table1[[#This Row],[VOLUME]]</f>
        <v>58972932</v>
      </c>
      <c r="I1125" s="6">
        <f t="shared" si="47"/>
        <v>29.046849919999996</v>
      </c>
      <c r="J1125" s="6">
        <f t="shared" si="49"/>
        <v>28.086662524999998</v>
      </c>
      <c r="K1125" s="4">
        <f t="shared" si="48"/>
        <v>6.4162888185472777E-3</v>
      </c>
    </row>
    <row r="1126" spans="1:11" x14ac:dyDescent="0.2">
      <c r="A1126" s="5">
        <v>42178</v>
      </c>
      <c r="B1126" s="6">
        <v>29.442499000000002</v>
      </c>
      <c r="C1126" s="6">
        <v>29.465</v>
      </c>
      <c r="D1126" s="6">
        <v>29.34</v>
      </c>
      <c r="E1126" s="6">
        <v>29.41</v>
      </c>
      <c r="F1126" s="6">
        <v>26.465699999999998</v>
      </c>
      <c r="G1126" s="7">
        <v>2744400</v>
      </c>
      <c r="H1126" s="6">
        <f>Table1[[#This Row],[OPEN]]*Table1[[#This Row],[VOLUME]]</f>
        <v>80801994.255600005</v>
      </c>
      <c r="I1126" s="6">
        <f t="shared" si="47"/>
        <v>29.057099899999997</v>
      </c>
      <c r="J1126" s="6">
        <f t="shared" si="49"/>
        <v>28.099025024999996</v>
      </c>
      <c r="K1126" s="4">
        <f t="shared" si="48"/>
        <v>0</v>
      </c>
    </row>
    <row r="1127" spans="1:11" x14ac:dyDescent="0.2">
      <c r="A1127" s="5">
        <v>42179</v>
      </c>
      <c r="B1127" s="6">
        <v>29.282499000000001</v>
      </c>
      <c r="C1127" s="6">
        <v>29.352501</v>
      </c>
      <c r="D1127" s="6">
        <v>29.107500000000002</v>
      </c>
      <c r="E1127" s="6">
        <v>29.107500000000002</v>
      </c>
      <c r="F1127" s="6">
        <v>26.283075</v>
      </c>
      <c r="G1127" s="7">
        <v>2174400</v>
      </c>
      <c r="H1127" s="6">
        <f>Table1[[#This Row],[OPEN]]*Table1[[#This Row],[VOLUME]]</f>
        <v>63671865.825600006</v>
      </c>
      <c r="I1127" s="6">
        <f t="shared" si="47"/>
        <v>29.067299899999995</v>
      </c>
      <c r="J1127" s="6">
        <f t="shared" si="49"/>
        <v>28.109862519999997</v>
      </c>
      <c r="K1127" s="4">
        <f t="shared" si="48"/>
        <v>-1.0285617137028136E-2</v>
      </c>
    </row>
    <row r="1128" spans="1:11" x14ac:dyDescent="0.2">
      <c r="A1128" s="5">
        <v>42180</v>
      </c>
      <c r="B1128" s="6">
        <v>29.200001</v>
      </c>
      <c r="C1128" s="6">
        <v>29.237499</v>
      </c>
      <c r="D1128" s="6">
        <v>29.030000999999999</v>
      </c>
      <c r="E1128" s="6">
        <v>29.059999000000001</v>
      </c>
      <c r="F1128" s="6">
        <v>26.240182999999998</v>
      </c>
      <c r="G1128" s="7">
        <v>1696400</v>
      </c>
      <c r="H1128" s="6">
        <f>Table1[[#This Row],[OPEN]]*Table1[[#This Row],[VOLUME]]</f>
        <v>49534881.696400002</v>
      </c>
      <c r="I1128" s="6">
        <f t="shared" si="47"/>
        <v>29.073149939999993</v>
      </c>
      <c r="J1128" s="6">
        <f t="shared" si="49"/>
        <v>28.120625019999999</v>
      </c>
      <c r="K1128" s="4">
        <f t="shared" si="48"/>
        <v>-1.6319161728076681E-3</v>
      </c>
    </row>
    <row r="1129" spans="1:11" x14ac:dyDescent="0.2">
      <c r="A1129" s="5">
        <v>42181</v>
      </c>
      <c r="B1129" s="6">
        <v>29.107500000000002</v>
      </c>
      <c r="C1129" s="6">
        <v>29.142499999999998</v>
      </c>
      <c r="D1129" s="6">
        <v>28.907499000000001</v>
      </c>
      <c r="E1129" s="6">
        <v>29.004999000000002</v>
      </c>
      <c r="F1129" s="6">
        <v>26.190518999999998</v>
      </c>
      <c r="G1129" s="7">
        <v>1805600</v>
      </c>
      <c r="H1129" s="6">
        <f>Table1[[#This Row],[OPEN]]*Table1[[#This Row],[VOLUME]]</f>
        <v>52556502</v>
      </c>
      <c r="I1129" s="6">
        <f t="shared" si="47"/>
        <v>29.077999939999994</v>
      </c>
      <c r="J1129" s="6">
        <f t="shared" si="49"/>
        <v>28.131562519999999</v>
      </c>
      <c r="K1129" s="4">
        <f t="shared" si="48"/>
        <v>-1.8926359907995849E-3</v>
      </c>
    </row>
    <row r="1130" spans="1:11" x14ac:dyDescent="0.2">
      <c r="A1130" s="5">
        <v>42184</v>
      </c>
      <c r="B1130" s="6">
        <v>28.747499000000001</v>
      </c>
      <c r="C1130" s="6">
        <v>28.877500999999999</v>
      </c>
      <c r="D1130" s="6">
        <v>28.3475</v>
      </c>
      <c r="E1130" s="6">
        <v>28.372499000000001</v>
      </c>
      <c r="F1130" s="6">
        <v>25.619395999999998</v>
      </c>
      <c r="G1130" s="7">
        <v>3186000</v>
      </c>
      <c r="H1130" s="6">
        <f>Table1[[#This Row],[OPEN]]*Table1[[#This Row],[VOLUME]]</f>
        <v>91589531.81400001</v>
      </c>
      <c r="I1130" s="6">
        <f t="shared" si="47"/>
        <v>29.078249899999996</v>
      </c>
      <c r="J1130" s="6">
        <f t="shared" si="49"/>
        <v>28.140500020000001</v>
      </c>
      <c r="K1130" s="4">
        <f t="shared" si="48"/>
        <v>-2.1806585823361035E-2</v>
      </c>
    </row>
    <row r="1131" spans="1:11" x14ac:dyDescent="0.2">
      <c r="A1131" s="5">
        <v>42185</v>
      </c>
      <c r="B1131" s="6">
        <v>28.639999</v>
      </c>
      <c r="C1131" s="6">
        <v>28.639999</v>
      </c>
      <c r="D1131" s="6">
        <v>28.370000999999998</v>
      </c>
      <c r="E1131" s="6">
        <v>28.465</v>
      </c>
      <c r="F1131" s="6">
        <v>25.702919000000001</v>
      </c>
      <c r="G1131" s="7">
        <v>3027200</v>
      </c>
      <c r="H1131" s="6">
        <f>Table1[[#This Row],[OPEN]]*Table1[[#This Row],[VOLUME]]</f>
        <v>86699004.972800002</v>
      </c>
      <c r="I1131" s="6">
        <f t="shared" si="47"/>
        <v>29.07639988</v>
      </c>
      <c r="J1131" s="6">
        <f t="shared" si="49"/>
        <v>28.148612515</v>
      </c>
      <c r="K1131" s="4">
        <f t="shared" si="48"/>
        <v>3.2602344967920249E-3</v>
      </c>
    </row>
    <row r="1132" spans="1:11" x14ac:dyDescent="0.2">
      <c r="A1132" s="5">
        <v>42186</v>
      </c>
      <c r="B1132" s="6">
        <v>28.747499000000001</v>
      </c>
      <c r="C1132" s="6">
        <v>28.774999999999999</v>
      </c>
      <c r="D1132" s="6">
        <v>28.5625</v>
      </c>
      <c r="E1132" s="6">
        <v>28.684999000000001</v>
      </c>
      <c r="F1132" s="6">
        <v>25.901577</v>
      </c>
      <c r="G1132" s="7">
        <v>3212000</v>
      </c>
      <c r="H1132" s="6">
        <f>Table1[[#This Row],[OPEN]]*Table1[[#This Row],[VOLUME]]</f>
        <v>92336966.788000003</v>
      </c>
      <c r="I1132" s="6">
        <f t="shared" si="47"/>
        <v>29.071299840000002</v>
      </c>
      <c r="J1132" s="6">
        <f t="shared" si="49"/>
        <v>28.157787509999999</v>
      </c>
      <c r="K1132" s="4">
        <f t="shared" si="48"/>
        <v>7.7287546109257033E-3</v>
      </c>
    </row>
    <row r="1133" spans="1:11" x14ac:dyDescent="0.2">
      <c r="A1133" s="5">
        <v>42187</v>
      </c>
      <c r="B1133" s="6">
        <v>28.782499000000001</v>
      </c>
      <c r="C1133" s="6">
        <v>28.790001</v>
      </c>
      <c r="D1133" s="6">
        <v>28.5975</v>
      </c>
      <c r="E1133" s="6">
        <v>28.67</v>
      </c>
      <c r="F1133" s="6">
        <v>25.888031000000002</v>
      </c>
      <c r="G1133" s="7">
        <v>1739200</v>
      </c>
      <c r="H1133" s="6">
        <f>Table1[[#This Row],[OPEN]]*Table1[[#This Row],[VOLUME]]</f>
        <v>50058522.260800004</v>
      </c>
      <c r="I1133" s="6">
        <f t="shared" si="47"/>
        <v>29.066749820000005</v>
      </c>
      <c r="J1133" s="6">
        <f t="shared" si="49"/>
        <v>28.167950004999998</v>
      </c>
      <c r="K1133" s="4">
        <f t="shared" si="48"/>
        <v>-5.2288654428744863E-4</v>
      </c>
    </row>
    <row r="1134" spans="1:11" x14ac:dyDescent="0.2">
      <c r="A1134" s="5">
        <v>42191</v>
      </c>
      <c r="B1134" s="6">
        <v>28.445</v>
      </c>
      <c r="C1134" s="6">
        <v>28.7575</v>
      </c>
      <c r="D1134" s="6">
        <v>28.4375</v>
      </c>
      <c r="E1134" s="6">
        <v>28.622499000000001</v>
      </c>
      <c r="F1134" s="6">
        <v>25.845137000000001</v>
      </c>
      <c r="G1134" s="7">
        <v>1530400</v>
      </c>
      <c r="H1134" s="6">
        <f>Table1[[#This Row],[OPEN]]*Table1[[#This Row],[VOLUME]]</f>
        <v>43532228</v>
      </c>
      <c r="I1134" s="6">
        <f t="shared" si="47"/>
        <v>29.05524982</v>
      </c>
      <c r="J1134" s="6">
        <f t="shared" si="49"/>
        <v>28.174862505</v>
      </c>
      <c r="K1134" s="4">
        <f t="shared" si="48"/>
        <v>-1.6568189745378437E-3</v>
      </c>
    </row>
    <row r="1135" spans="1:11" x14ac:dyDescent="0.2">
      <c r="A1135" s="5">
        <v>42192</v>
      </c>
      <c r="B1135" s="6">
        <v>28.665001</v>
      </c>
      <c r="C1135" s="6">
        <v>28.815000999999999</v>
      </c>
      <c r="D1135" s="6">
        <v>28.280000999999999</v>
      </c>
      <c r="E1135" s="6">
        <v>28.790001</v>
      </c>
      <c r="F1135" s="6">
        <v>25.996383999999999</v>
      </c>
      <c r="G1135" s="7">
        <v>5002800</v>
      </c>
      <c r="H1135" s="6">
        <f>Table1[[#This Row],[OPEN]]*Table1[[#This Row],[VOLUME]]</f>
        <v>143405267.00279999</v>
      </c>
      <c r="I1135" s="6">
        <f t="shared" si="47"/>
        <v>29.042699840000001</v>
      </c>
      <c r="J1135" s="6">
        <f t="shared" si="49"/>
        <v>28.182387509999998</v>
      </c>
      <c r="K1135" s="4">
        <f t="shared" si="48"/>
        <v>5.8521095589871841E-3</v>
      </c>
    </row>
    <row r="1136" spans="1:11" x14ac:dyDescent="0.2">
      <c r="A1136" s="5">
        <v>42193</v>
      </c>
      <c r="B1136" s="6">
        <v>28.5625</v>
      </c>
      <c r="C1136" s="6">
        <v>28.647499</v>
      </c>
      <c r="D1136" s="6">
        <v>28.297501</v>
      </c>
      <c r="E1136" s="6">
        <v>28.327499</v>
      </c>
      <c r="F1136" s="6">
        <v>25.578759999999999</v>
      </c>
      <c r="G1136" s="7">
        <v>3152400</v>
      </c>
      <c r="H1136" s="6">
        <f>Table1[[#This Row],[OPEN]]*Table1[[#This Row],[VOLUME]]</f>
        <v>90040425</v>
      </c>
      <c r="I1136" s="6">
        <f t="shared" si="47"/>
        <v>29.026099839999997</v>
      </c>
      <c r="J1136" s="6">
        <f t="shared" si="49"/>
        <v>28.188487504999998</v>
      </c>
      <c r="K1136" s="4">
        <f t="shared" si="48"/>
        <v>-1.6064674676461443E-2</v>
      </c>
    </row>
    <row r="1137" spans="1:11" x14ac:dyDescent="0.2">
      <c r="A1137" s="5">
        <v>42194</v>
      </c>
      <c r="B1137" s="6">
        <v>28.610001</v>
      </c>
      <c r="C1137" s="6">
        <v>28.7075</v>
      </c>
      <c r="D1137" s="6">
        <v>28.35</v>
      </c>
      <c r="E1137" s="6">
        <v>28.357500000000002</v>
      </c>
      <c r="F1137" s="6">
        <v>25.60585</v>
      </c>
      <c r="G1137" s="7">
        <v>2763200</v>
      </c>
      <c r="H1137" s="6">
        <f>Table1[[#This Row],[OPEN]]*Table1[[#This Row],[VOLUME]]</f>
        <v>79055154.7632</v>
      </c>
      <c r="I1137" s="6">
        <f t="shared" si="47"/>
        <v>29.01484984</v>
      </c>
      <c r="J1137" s="6">
        <f t="shared" si="49"/>
        <v>28.195762504999998</v>
      </c>
      <c r="K1137" s="4">
        <f t="shared" si="48"/>
        <v>1.0590769061540328E-3</v>
      </c>
    </row>
    <row r="1138" spans="1:11" x14ac:dyDescent="0.2">
      <c r="A1138" s="5">
        <v>42195</v>
      </c>
      <c r="B1138" s="6">
        <v>28.639999</v>
      </c>
      <c r="C1138" s="6">
        <v>28.817499000000002</v>
      </c>
      <c r="D1138" s="6">
        <v>28.59</v>
      </c>
      <c r="E1138" s="6">
        <v>28.745000999999998</v>
      </c>
      <c r="F1138" s="6">
        <v>25.955753000000001</v>
      </c>
      <c r="G1138" s="7">
        <v>3160400</v>
      </c>
      <c r="H1138" s="6">
        <f>Table1[[#This Row],[OPEN]]*Table1[[#This Row],[VOLUME]]</f>
        <v>90513852.839599997</v>
      </c>
      <c r="I1138" s="6">
        <f t="shared" si="47"/>
        <v>29.006649840000001</v>
      </c>
      <c r="J1138" s="6">
        <f t="shared" si="49"/>
        <v>28.204524994999996</v>
      </c>
      <c r="K1138" s="4">
        <f t="shared" si="48"/>
        <v>1.3664850568632536E-2</v>
      </c>
    </row>
    <row r="1139" spans="1:11" x14ac:dyDescent="0.2">
      <c r="A1139" s="5">
        <v>42198</v>
      </c>
      <c r="B1139" s="6">
        <v>28.967500999999999</v>
      </c>
      <c r="C1139" s="6">
        <v>29.125</v>
      </c>
      <c r="D1139" s="6">
        <v>28.967500999999999</v>
      </c>
      <c r="E1139" s="6">
        <v>29.110001</v>
      </c>
      <c r="F1139" s="6">
        <v>26.285336000000001</v>
      </c>
      <c r="G1139" s="7">
        <v>1919600</v>
      </c>
      <c r="H1139" s="6">
        <f>Table1[[#This Row],[OPEN]]*Table1[[#This Row],[VOLUME]]</f>
        <v>55606014.919599995</v>
      </c>
      <c r="I1139" s="6">
        <f t="shared" si="47"/>
        <v>29.008099860000002</v>
      </c>
      <c r="J1139" s="6">
        <f t="shared" si="49"/>
        <v>28.215487500000005</v>
      </c>
      <c r="K1139" s="4">
        <f t="shared" si="48"/>
        <v>1.2697860055736365E-2</v>
      </c>
    </row>
    <row r="1140" spans="1:11" x14ac:dyDescent="0.2">
      <c r="A1140" s="5">
        <v>42199</v>
      </c>
      <c r="B1140" s="6">
        <v>29.102501</v>
      </c>
      <c r="C1140" s="6">
        <v>29.299999</v>
      </c>
      <c r="D1140" s="6">
        <v>29.102501</v>
      </c>
      <c r="E1140" s="6">
        <v>29.235001</v>
      </c>
      <c r="F1140" s="6">
        <v>26.398202999999999</v>
      </c>
      <c r="G1140" s="7">
        <v>1183200</v>
      </c>
      <c r="H1140" s="6">
        <f>Table1[[#This Row],[OPEN]]*Table1[[#This Row],[VOLUME]]</f>
        <v>34434079.183200002</v>
      </c>
      <c r="I1140" s="6">
        <f t="shared" ref="I1140:I1203" si="50">AVERAGE(B1091:B1140)</f>
        <v>29.014549860000002</v>
      </c>
      <c r="J1140" s="6">
        <f t="shared" si="49"/>
        <v>28.226300000000002</v>
      </c>
      <c r="K1140" s="4">
        <f t="shared" si="48"/>
        <v>4.2940568775657884E-3</v>
      </c>
    </row>
    <row r="1141" spans="1:11" x14ac:dyDescent="0.2">
      <c r="A1141" s="5">
        <v>42200</v>
      </c>
      <c r="B1141" s="6">
        <v>29.262501</v>
      </c>
      <c r="C1141" s="6">
        <v>29.355</v>
      </c>
      <c r="D1141" s="6">
        <v>29.177499999999998</v>
      </c>
      <c r="E1141" s="6">
        <v>29.247499000000001</v>
      </c>
      <c r="F1141" s="6">
        <v>26.409489000000001</v>
      </c>
      <c r="G1141" s="7">
        <v>1589200</v>
      </c>
      <c r="H1141" s="6">
        <f>Table1[[#This Row],[OPEN]]*Table1[[#This Row],[VOLUME]]</f>
        <v>46503966.589199997</v>
      </c>
      <c r="I1141" s="6">
        <f t="shared" si="50"/>
        <v>29.0184499</v>
      </c>
      <c r="J1141" s="6">
        <f t="shared" si="49"/>
        <v>28.239650000000001</v>
      </c>
      <c r="K1141" s="4">
        <f t="shared" si="48"/>
        <v>4.2750126808610567E-4</v>
      </c>
    </row>
    <row r="1142" spans="1:11" x14ac:dyDescent="0.2">
      <c r="A1142" s="5">
        <v>42201</v>
      </c>
      <c r="B1142" s="6">
        <v>29.4375</v>
      </c>
      <c r="C1142" s="6">
        <v>29.530000999999999</v>
      </c>
      <c r="D1142" s="6">
        <v>29.387501</v>
      </c>
      <c r="E1142" s="6">
        <v>29.524999999999999</v>
      </c>
      <c r="F1142" s="6">
        <v>26.660067000000002</v>
      </c>
      <c r="G1142" s="7">
        <v>1382800</v>
      </c>
      <c r="H1142" s="6">
        <f>Table1[[#This Row],[OPEN]]*Table1[[#This Row],[VOLUME]]</f>
        <v>40706175</v>
      </c>
      <c r="I1142" s="6">
        <f t="shared" si="50"/>
        <v>29.027099920000001</v>
      </c>
      <c r="J1142" s="6">
        <f t="shared" si="49"/>
        <v>28.2540625</v>
      </c>
      <c r="K1142" s="4">
        <f t="shared" si="48"/>
        <v>9.4880249418931584E-3</v>
      </c>
    </row>
    <row r="1143" spans="1:11" x14ac:dyDescent="0.2">
      <c r="A1143" s="5">
        <v>42202</v>
      </c>
      <c r="B1143" s="6">
        <v>29.592500999999999</v>
      </c>
      <c r="C1143" s="6">
        <v>29.684999000000001</v>
      </c>
      <c r="D1143" s="6">
        <v>29.5625</v>
      </c>
      <c r="E1143" s="6">
        <v>29.67</v>
      </c>
      <c r="F1143" s="6">
        <v>26.790993</v>
      </c>
      <c r="G1143" s="7">
        <v>1822800</v>
      </c>
      <c r="H1143" s="6">
        <f>Table1[[#This Row],[OPEN]]*Table1[[#This Row],[VOLUME]]</f>
        <v>53941210.822799996</v>
      </c>
      <c r="I1143" s="6">
        <f t="shared" si="50"/>
        <v>29.044499940000005</v>
      </c>
      <c r="J1143" s="6">
        <f t="shared" si="49"/>
        <v>28.268000004999998</v>
      </c>
      <c r="K1143" s="4">
        <f t="shared" si="48"/>
        <v>4.9110922946655755E-3</v>
      </c>
    </row>
    <row r="1144" spans="1:11" x14ac:dyDescent="0.2">
      <c r="A1144" s="5">
        <v>42205</v>
      </c>
      <c r="B1144" s="6">
        <v>29.732500000000002</v>
      </c>
      <c r="C1144" s="6">
        <v>29.8475</v>
      </c>
      <c r="D1144" s="6">
        <v>29.674999</v>
      </c>
      <c r="E1144" s="6">
        <v>29.76</v>
      </c>
      <c r="F1144" s="6">
        <v>26.872254999999999</v>
      </c>
      <c r="G1144" s="7">
        <v>1962000</v>
      </c>
      <c r="H1144" s="6">
        <f>Table1[[#This Row],[OPEN]]*Table1[[#This Row],[VOLUME]]</f>
        <v>58335165</v>
      </c>
      <c r="I1144" s="6">
        <f t="shared" si="50"/>
        <v>29.068449940000004</v>
      </c>
      <c r="J1144" s="6">
        <f t="shared" si="49"/>
        <v>28.283300000000004</v>
      </c>
      <c r="K1144" s="4">
        <f t="shared" si="48"/>
        <v>3.0333670374114163E-3</v>
      </c>
    </row>
    <row r="1145" spans="1:11" x14ac:dyDescent="0.2">
      <c r="A1145" s="5">
        <v>42206</v>
      </c>
      <c r="B1145" s="6">
        <v>29.764999</v>
      </c>
      <c r="C1145" s="6">
        <v>29.797501</v>
      </c>
      <c r="D1145" s="6">
        <v>29.625</v>
      </c>
      <c r="E1145" s="6">
        <v>29.682500999999998</v>
      </c>
      <c r="F1145" s="6">
        <v>26.802282000000002</v>
      </c>
      <c r="G1145" s="7">
        <v>3110400</v>
      </c>
      <c r="H1145" s="6">
        <f>Table1[[#This Row],[OPEN]]*Table1[[#This Row],[VOLUME]]</f>
        <v>92581052.889599994</v>
      </c>
      <c r="I1145" s="6">
        <f t="shared" si="50"/>
        <v>29.084399900000005</v>
      </c>
      <c r="J1145" s="6">
        <f t="shared" si="49"/>
        <v>28.300649995000008</v>
      </c>
      <c r="K1145" s="4">
        <f t="shared" si="48"/>
        <v>-2.6041330645162342E-3</v>
      </c>
    </row>
    <row r="1146" spans="1:11" x14ac:dyDescent="0.2">
      <c r="A1146" s="5">
        <v>42207</v>
      </c>
      <c r="B1146" s="6">
        <v>29.4175</v>
      </c>
      <c r="C1146" s="6">
        <v>29.627500999999999</v>
      </c>
      <c r="D1146" s="6">
        <v>29.4175</v>
      </c>
      <c r="E1146" s="6">
        <v>29.545000000000002</v>
      </c>
      <c r="F1146" s="6">
        <v>26.678121999999998</v>
      </c>
      <c r="G1146" s="7">
        <v>3299200</v>
      </c>
      <c r="H1146" s="6">
        <f>Table1[[#This Row],[OPEN]]*Table1[[#This Row],[VOLUME]]</f>
        <v>97054216</v>
      </c>
      <c r="I1146" s="6">
        <f t="shared" si="50"/>
        <v>29.090899880000002</v>
      </c>
      <c r="J1146" s="6">
        <f t="shared" si="49"/>
        <v>28.315125000000009</v>
      </c>
      <c r="K1146" s="4">
        <f t="shared" si="48"/>
        <v>-4.6323926679896488E-3</v>
      </c>
    </row>
    <row r="1147" spans="1:11" x14ac:dyDescent="0.2">
      <c r="A1147" s="5">
        <v>42208</v>
      </c>
      <c r="B1147" s="6">
        <v>29.59</v>
      </c>
      <c r="C1147" s="6">
        <v>29.605</v>
      </c>
      <c r="D1147" s="6">
        <v>29.334999</v>
      </c>
      <c r="E1147" s="6">
        <v>29.392499999999998</v>
      </c>
      <c r="F1147" s="6">
        <v>26.540420999999998</v>
      </c>
      <c r="G1147" s="7">
        <v>2754400</v>
      </c>
      <c r="H1147" s="6">
        <f>Table1[[#This Row],[OPEN]]*Table1[[#This Row],[VOLUME]]</f>
        <v>81502696</v>
      </c>
      <c r="I1147" s="6">
        <f t="shared" si="50"/>
        <v>29.105949879999997</v>
      </c>
      <c r="J1147" s="6">
        <f t="shared" si="49"/>
        <v>28.329375000000006</v>
      </c>
      <c r="K1147" s="4">
        <f t="shared" si="48"/>
        <v>-5.1616178710442995E-3</v>
      </c>
    </row>
    <row r="1148" spans="1:11" x14ac:dyDescent="0.2">
      <c r="A1148" s="5">
        <v>42209</v>
      </c>
      <c r="B1148" s="6">
        <v>29.4925</v>
      </c>
      <c r="C1148" s="6">
        <v>29.4925</v>
      </c>
      <c r="D1148" s="6">
        <v>29.094999000000001</v>
      </c>
      <c r="E1148" s="6">
        <v>29.142499999999998</v>
      </c>
      <c r="F1148" s="6">
        <v>26.314675999999999</v>
      </c>
      <c r="G1148" s="7">
        <v>1581600</v>
      </c>
      <c r="H1148" s="6">
        <f>Table1[[#This Row],[OPEN]]*Table1[[#This Row],[VOLUME]]</f>
        <v>46645338</v>
      </c>
      <c r="I1148" s="6">
        <f t="shared" si="50"/>
        <v>29.116349880000001</v>
      </c>
      <c r="J1148" s="6">
        <f t="shared" si="49"/>
        <v>28.344587495000006</v>
      </c>
      <c r="K1148" s="4">
        <f t="shared" si="48"/>
        <v>-8.5055711491026642E-3</v>
      </c>
    </row>
    <row r="1149" spans="1:11" x14ac:dyDescent="0.2">
      <c r="A1149" s="5">
        <v>42212</v>
      </c>
      <c r="B1149" s="6">
        <v>29.02</v>
      </c>
      <c r="C1149" s="6">
        <v>29.0975</v>
      </c>
      <c r="D1149" s="6">
        <v>28.915001</v>
      </c>
      <c r="E1149" s="6">
        <v>28.977501</v>
      </c>
      <c r="F1149" s="6">
        <v>26.165683999999999</v>
      </c>
      <c r="G1149" s="7">
        <v>3220400</v>
      </c>
      <c r="H1149" s="6">
        <f>Table1[[#This Row],[OPEN]]*Table1[[#This Row],[VOLUME]]</f>
        <v>93456008</v>
      </c>
      <c r="I1149" s="6">
        <f t="shared" si="50"/>
        <v>29.116099900000005</v>
      </c>
      <c r="J1149" s="6">
        <f t="shared" si="49"/>
        <v>28.358812500000003</v>
      </c>
      <c r="K1149" s="4">
        <f t="shared" si="48"/>
        <v>-5.6617997769580208E-3</v>
      </c>
    </row>
    <row r="1150" spans="1:11" x14ac:dyDescent="0.2">
      <c r="A1150" s="5">
        <v>42213</v>
      </c>
      <c r="B1150" s="6">
        <v>29.135000000000002</v>
      </c>
      <c r="C1150" s="6">
        <v>29.355</v>
      </c>
      <c r="D1150" s="6">
        <v>28.985001</v>
      </c>
      <c r="E1150" s="6">
        <v>29.325001</v>
      </c>
      <c r="F1150" s="6">
        <v>26.479469000000002</v>
      </c>
      <c r="G1150" s="7">
        <v>3152800</v>
      </c>
      <c r="H1150" s="6">
        <f>Table1[[#This Row],[OPEN]]*Table1[[#This Row],[VOLUME]]</f>
        <v>91856828</v>
      </c>
      <c r="I1150" s="6">
        <f t="shared" si="50"/>
        <v>29.11279992</v>
      </c>
      <c r="J1150" s="6">
        <f t="shared" si="49"/>
        <v>28.371562505000007</v>
      </c>
      <c r="K1150" s="4">
        <f t="shared" si="48"/>
        <v>1.1992062393510139E-2</v>
      </c>
    </row>
    <row r="1151" spans="1:11" x14ac:dyDescent="0.2">
      <c r="A1151" s="5">
        <v>42214</v>
      </c>
      <c r="B1151" s="6">
        <v>29.352501</v>
      </c>
      <c r="C1151" s="6">
        <v>29.530000999999999</v>
      </c>
      <c r="D1151" s="6">
        <v>29.322500000000002</v>
      </c>
      <c r="E1151" s="6">
        <v>29.497499000000001</v>
      </c>
      <c r="F1151" s="6">
        <v>26.635235000000002</v>
      </c>
      <c r="G1151" s="7">
        <v>11713200</v>
      </c>
      <c r="H1151" s="6">
        <f>Table1[[#This Row],[OPEN]]*Table1[[#This Row],[VOLUME]]</f>
        <v>343811714.71319997</v>
      </c>
      <c r="I1151" s="6">
        <f t="shared" si="50"/>
        <v>29.11444994</v>
      </c>
      <c r="J1151" s="6">
        <f t="shared" si="49"/>
        <v>28.387775005000009</v>
      </c>
      <c r="K1151" s="4">
        <f t="shared" si="48"/>
        <v>5.8822845393935452E-3</v>
      </c>
    </row>
    <row r="1152" spans="1:11" x14ac:dyDescent="0.2">
      <c r="A1152" s="5">
        <v>42215</v>
      </c>
      <c r="B1152" s="6">
        <v>29.422501</v>
      </c>
      <c r="C1152" s="6">
        <v>29.552499999999998</v>
      </c>
      <c r="D1152" s="6">
        <v>29.282499000000001</v>
      </c>
      <c r="E1152" s="6">
        <v>29.522499</v>
      </c>
      <c r="F1152" s="6">
        <v>26.657803999999999</v>
      </c>
      <c r="G1152" s="7">
        <v>2609600</v>
      </c>
      <c r="H1152" s="6">
        <f>Table1[[#This Row],[OPEN]]*Table1[[#This Row],[VOLUME]]</f>
        <v>76780958.609600008</v>
      </c>
      <c r="I1152" s="6">
        <f t="shared" si="50"/>
        <v>29.114249940000004</v>
      </c>
      <c r="J1152" s="6">
        <f t="shared" si="49"/>
        <v>28.406250005000008</v>
      </c>
      <c r="K1152" s="4">
        <f t="shared" si="48"/>
        <v>8.475294803806932E-4</v>
      </c>
    </row>
    <row r="1153" spans="1:11" x14ac:dyDescent="0.2">
      <c r="A1153" s="5">
        <v>42216</v>
      </c>
      <c r="B1153" s="6">
        <v>29.622499000000001</v>
      </c>
      <c r="C1153" s="6">
        <v>29.6325</v>
      </c>
      <c r="D1153" s="6">
        <v>29.469999000000001</v>
      </c>
      <c r="E1153" s="6">
        <v>29.514999</v>
      </c>
      <c r="F1153" s="6">
        <v>26.651028</v>
      </c>
      <c r="G1153" s="7">
        <v>2440000</v>
      </c>
      <c r="H1153" s="6">
        <f>Table1[[#This Row],[OPEN]]*Table1[[#This Row],[VOLUME]]</f>
        <v>72278897.560000002</v>
      </c>
      <c r="I1153" s="6">
        <f t="shared" si="50"/>
        <v>29.118799920000004</v>
      </c>
      <c r="J1153" s="6">
        <f t="shared" si="49"/>
        <v>28.42733749500001</v>
      </c>
      <c r="K1153" s="4">
        <f t="shared" si="48"/>
        <v>-2.5404353472924246E-4</v>
      </c>
    </row>
    <row r="1154" spans="1:11" x14ac:dyDescent="0.2">
      <c r="A1154" s="5">
        <v>42219</v>
      </c>
      <c r="B1154" s="6">
        <v>29.565000999999999</v>
      </c>
      <c r="C1154" s="6">
        <v>29.565000999999999</v>
      </c>
      <c r="D1154" s="6">
        <v>29.285</v>
      </c>
      <c r="E1154" s="6">
        <v>29.462499999999999</v>
      </c>
      <c r="F1154" s="6">
        <v>26.603629999999999</v>
      </c>
      <c r="G1154" s="7">
        <v>4266400</v>
      </c>
      <c r="H1154" s="6">
        <f>Table1[[#This Row],[OPEN]]*Table1[[#This Row],[VOLUME]]</f>
        <v>126136120.26639999</v>
      </c>
      <c r="I1154" s="6">
        <f t="shared" si="50"/>
        <v>29.12364994</v>
      </c>
      <c r="J1154" s="6">
        <f t="shared" si="49"/>
        <v>28.450375000000008</v>
      </c>
      <c r="K1154" s="4">
        <f t="shared" si="48"/>
        <v>-1.7787227436464326E-3</v>
      </c>
    </row>
    <row r="1155" spans="1:11" x14ac:dyDescent="0.2">
      <c r="A1155" s="5">
        <v>42220</v>
      </c>
      <c r="B1155" s="6">
        <v>29.465</v>
      </c>
      <c r="C1155" s="6">
        <v>29.514999</v>
      </c>
      <c r="D1155" s="6">
        <v>29.325001</v>
      </c>
      <c r="E1155" s="6">
        <v>29.395</v>
      </c>
      <c r="F1155" s="6">
        <v>26.542681000000002</v>
      </c>
      <c r="G1155" s="7">
        <v>6398000</v>
      </c>
      <c r="H1155" s="6">
        <f>Table1[[#This Row],[OPEN]]*Table1[[#This Row],[VOLUME]]</f>
        <v>188517070</v>
      </c>
      <c r="I1155" s="6">
        <f t="shared" si="50"/>
        <v>29.12579994</v>
      </c>
      <c r="J1155" s="6">
        <f t="shared" si="49"/>
        <v>28.473887495000007</v>
      </c>
      <c r="K1155" s="4">
        <f t="shared" si="48"/>
        <v>-2.2910479422995067E-3</v>
      </c>
    </row>
    <row r="1156" spans="1:11" x14ac:dyDescent="0.2">
      <c r="A1156" s="5">
        <v>42221</v>
      </c>
      <c r="B1156" s="6">
        <v>29.52</v>
      </c>
      <c r="C1156" s="6">
        <v>29.66</v>
      </c>
      <c r="D1156" s="6">
        <v>29.4575</v>
      </c>
      <c r="E1156" s="6">
        <v>29.5</v>
      </c>
      <c r="F1156" s="6">
        <v>26.637484000000001</v>
      </c>
      <c r="G1156" s="7">
        <v>2459200</v>
      </c>
      <c r="H1156" s="6">
        <f>Table1[[#This Row],[OPEN]]*Table1[[#This Row],[VOLUME]]</f>
        <v>72595584</v>
      </c>
      <c r="I1156" s="6">
        <f t="shared" si="50"/>
        <v>29.130649940000001</v>
      </c>
      <c r="J1156" s="6">
        <f t="shared" si="49"/>
        <v>28.494037495000008</v>
      </c>
      <c r="K1156" s="4">
        <f t="shared" ref="K1156:K1219" si="51">(E1156/E1155)-1</f>
        <v>3.572036060554451E-3</v>
      </c>
    </row>
    <row r="1157" spans="1:11" x14ac:dyDescent="0.2">
      <c r="A1157" s="5">
        <v>42222</v>
      </c>
      <c r="B1157" s="6">
        <v>29.52</v>
      </c>
      <c r="C1157" s="6">
        <v>29.5625</v>
      </c>
      <c r="D1157" s="6">
        <v>29.045000000000002</v>
      </c>
      <c r="E1157" s="6">
        <v>29.165001</v>
      </c>
      <c r="F1157" s="6">
        <v>26.334994999999999</v>
      </c>
      <c r="G1157" s="7">
        <v>2418800</v>
      </c>
      <c r="H1157" s="6">
        <f>Table1[[#This Row],[OPEN]]*Table1[[#This Row],[VOLUME]]</f>
        <v>71402976</v>
      </c>
      <c r="I1157" s="6">
        <f t="shared" si="50"/>
        <v>29.138699940000002</v>
      </c>
      <c r="J1157" s="6">
        <f t="shared" si="49"/>
        <v>28.51442500000001</v>
      </c>
      <c r="K1157" s="4">
        <f t="shared" si="51"/>
        <v>-1.1355898305084766E-2</v>
      </c>
    </row>
    <row r="1158" spans="1:11" x14ac:dyDescent="0.2">
      <c r="A1158" s="5">
        <v>42223</v>
      </c>
      <c r="B1158" s="6">
        <v>29.129999000000002</v>
      </c>
      <c r="C1158" s="6">
        <v>29.1525</v>
      </c>
      <c r="D1158" s="6">
        <v>28.940000999999999</v>
      </c>
      <c r="E1158" s="6">
        <v>29.139999</v>
      </c>
      <c r="F1158" s="6">
        <v>26.312424</v>
      </c>
      <c r="G1158" s="7">
        <v>2408000</v>
      </c>
      <c r="H1158" s="6">
        <f>Table1[[#This Row],[OPEN]]*Table1[[#This Row],[VOLUME]]</f>
        <v>70145037.592000008</v>
      </c>
      <c r="I1158" s="6">
        <f t="shared" si="50"/>
        <v>29.134549919999998</v>
      </c>
      <c r="J1158" s="6">
        <f t="shared" si="49"/>
        <v>28.530249995000009</v>
      </c>
      <c r="K1158" s="4">
        <f t="shared" si="51"/>
        <v>-8.5726038548739059E-4</v>
      </c>
    </row>
    <row r="1159" spans="1:11" x14ac:dyDescent="0.2">
      <c r="A1159" s="5">
        <v>42226</v>
      </c>
      <c r="B1159" s="6">
        <v>29.3125</v>
      </c>
      <c r="C1159" s="6">
        <v>29.482500000000002</v>
      </c>
      <c r="D1159" s="6">
        <v>29.3125</v>
      </c>
      <c r="E1159" s="6">
        <v>29.454999999999998</v>
      </c>
      <c r="F1159" s="6">
        <v>26.596858999999998</v>
      </c>
      <c r="G1159" s="7">
        <v>1614400</v>
      </c>
      <c r="H1159" s="6">
        <f>Table1[[#This Row],[OPEN]]*Table1[[#This Row],[VOLUME]]</f>
        <v>47322100</v>
      </c>
      <c r="I1159" s="6">
        <f t="shared" si="50"/>
        <v>29.134099939999995</v>
      </c>
      <c r="J1159" s="6">
        <f t="shared" si="49"/>
        <v>28.545187490000007</v>
      </c>
      <c r="K1159" s="4">
        <f t="shared" si="51"/>
        <v>1.0809918009949016E-2</v>
      </c>
    </row>
    <row r="1160" spans="1:11" x14ac:dyDescent="0.2">
      <c r="A1160" s="5">
        <v>42227</v>
      </c>
      <c r="B1160" s="6">
        <v>29.305</v>
      </c>
      <c r="C1160" s="6">
        <v>29.360001</v>
      </c>
      <c r="D1160" s="6">
        <v>29.065000999999999</v>
      </c>
      <c r="E1160" s="6">
        <v>29.18</v>
      </c>
      <c r="F1160" s="6">
        <v>26.348535999999999</v>
      </c>
      <c r="G1160" s="7">
        <v>2657600</v>
      </c>
      <c r="H1160" s="6">
        <f>Table1[[#This Row],[OPEN]]*Table1[[#This Row],[VOLUME]]</f>
        <v>77880968</v>
      </c>
      <c r="I1160" s="6">
        <f t="shared" si="50"/>
        <v>29.135249959999996</v>
      </c>
      <c r="J1160" s="6">
        <f t="shared" si="49"/>
        <v>28.559774985000008</v>
      </c>
      <c r="K1160" s="4">
        <f t="shared" si="51"/>
        <v>-9.3362756747580322E-3</v>
      </c>
    </row>
    <row r="1161" spans="1:11" x14ac:dyDescent="0.2">
      <c r="A1161" s="5">
        <v>42228</v>
      </c>
      <c r="B1161" s="6">
        <v>28.98</v>
      </c>
      <c r="C1161" s="6">
        <v>29.267499999999998</v>
      </c>
      <c r="D1161" s="6">
        <v>28.725000000000001</v>
      </c>
      <c r="E1161" s="6">
        <v>29.232500000000002</v>
      </c>
      <c r="F1161" s="6">
        <v>26.395942999999999</v>
      </c>
      <c r="G1161" s="7">
        <v>2104000</v>
      </c>
      <c r="H1161" s="6">
        <f>Table1[[#This Row],[OPEN]]*Table1[[#This Row],[VOLUME]]</f>
        <v>60973920</v>
      </c>
      <c r="I1161" s="6">
        <f t="shared" si="50"/>
        <v>29.131999959999998</v>
      </c>
      <c r="J1161" s="6">
        <f t="shared" si="49"/>
        <v>28.571949985000007</v>
      </c>
      <c r="K1161" s="4">
        <f t="shared" si="51"/>
        <v>1.7991775188486159E-3</v>
      </c>
    </row>
    <row r="1162" spans="1:11" x14ac:dyDescent="0.2">
      <c r="A1162" s="5">
        <v>42229</v>
      </c>
      <c r="B1162" s="6">
        <v>29.2575</v>
      </c>
      <c r="C1162" s="6">
        <v>29.375</v>
      </c>
      <c r="D1162" s="6">
        <v>29.120000999999998</v>
      </c>
      <c r="E1162" s="6">
        <v>29.219999000000001</v>
      </c>
      <c r="F1162" s="6">
        <v>26.384653</v>
      </c>
      <c r="G1162" s="7">
        <v>1216400</v>
      </c>
      <c r="H1162" s="6">
        <f>Table1[[#This Row],[OPEN]]*Table1[[#This Row],[VOLUME]]</f>
        <v>35588823</v>
      </c>
      <c r="I1162" s="6">
        <f t="shared" si="50"/>
        <v>29.131649959999994</v>
      </c>
      <c r="J1162" s="6">
        <f t="shared" ref="J1162:J1225" si="52">AVERAGE(B963:B1162)</f>
        <v>28.585124990000004</v>
      </c>
      <c r="K1162" s="4">
        <f t="shared" si="51"/>
        <v>-4.276404686565094E-4</v>
      </c>
    </row>
    <row r="1163" spans="1:11" x14ac:dyDescent="0.2">
      <c r="A1163" s="5">
        <v>42230</v>
      </c>
      <c r="B1163" s="6">
        <v>29.174999</v>
      </c>
      <c r="C1163" s="6">
        <v>29.34</v>
      </c>
      <c r="D1163" s="6">
        <v>29.15</v>
      </c>
      <c r="E1163" s="6">
        <v>29.325001</v>
      </c>
      <c r="F1163" s="6">
        <v>26.479469000000002</v>
      </c>
      <c r="G1163" s="7">
        <v>1790800</v>
      </c>
      <c r="H1163" s="6">
        <f>Table1[[#This Row],[OPEN]]*Table1[[#This Row],[VOLUME]]</f>
        <v>52246588.209200002</v>
      </c>
      <c r="I1163" s="6">
        <f t="shared" si="50"/>
        <v>29.131699920000003</v>
      </c>
      <c r="J1163" s="6">
        <f t="shared" si="52"/>
        <v>28.597149985000005</v>
      </c>
      <c r="K1163" s="4">
        <f t="shared" si="51"/>
        <v>3.5934977273612834E-3</v>
      </c>
    </row>
    <row r="1164" spans="1:11" x14ac:dyDescent="0.2">
      <c r="A1164" s="5">
        <v>42233</v>
      </c>
      <c r="B1164" s="6">
        <v>29.2575</v>
      </c>
      <c r="C1164" s="6">
        <v>29.532499000000001</v>
      </c>
      <c r="D1164" s="6">
        <v>29.162500000000001</v>
      </c>
      <c r="E1164" s="6">
        <v>29.522499</v>
      </c>
      <c r="F1164" s="6">
        <v>26.657803999999999</v>
      </c>
      <c r="G1164" s="7">
        <v>1923600</v>
      </c>
      <c r="H1164" s="6">
        <f>Table1[[#This Row],[OPEN]]*Table1[[#This Row],[VOLUME]]</f>
        <v>56279727</v>
      </c>
      <c r="I1164" s="6">
        <f t="shared" si="50"/>
        <v>29.137899919999999</v>
      </c>
      <c r="J1164" s="6">
        <f t="shared" si="52"/>
        <v>28.608487485000008</v>
      </c>
      <c r="K1164" s="4">
        <f t="shared" si="51"/>
        <v>6.7347994293334157E-3</v>
      </c>
    </row>
    <row r="1165" spans="1:11" x14ac:dyDescent="0.2">
      <c r="A1165" s="5">
        <v>42234</v>
      </c>
      <c r="B1165" s="6">
        <v>29.495000999999998</v>
      </c>
      <c r="C1165" s="6">
        <v>29.555</v>
      </c>
      <c r="D1165" s="6">
        <v>29.415001</v>
      </c>
      <c r="E1165" s="6">
        <v>29.445</v>
      </c>
      <c r="F1165" s="6">
        <v>26.587826</v>
      </c>
      <c r="G1165" s="7">
        <v>3996400</v>
      </c>
      <c r="H1165" s="6">
        <f>Table1[[#This Row],[OPEN]]*Table1[[#This Row],[VOLUME]]</f>
        <v>117873821.9964</v>
      </c>
      <c r="I1165" s="6">
        <f t="shared" si="50"/>
        <v>29.150249919999997</v>
      </c>
      <c r="J1165" s="6">
        <f t="shared" si="52"/>
        <v>28.621587490000007</v>
      </c>
      <c r="K1165" s="4">
        <f t="shared" si="51"/>
        <v>-2.6250826530640481E-3</v>
      </c>
    </row>
    <row r="1166" spans="1:11" x14ac:dyDescent="0.2">
      <c r="A1166" s="5">
        <v>42235</v>
      </c>
      <c r="B1166" s="6">
        <v>29.337499999999999</v>
      </c>
      <c r="C1166" s="6">
        <v>29.485001</v>
      </c>
      <c r="D1166" s="6">
        <v>29.1175</v>
      </c>
      <c r="E1166" s="6">
        <v>29.26</v>
      </c>
      <c r="F1166" s="6">
        <v>26.420770999999998</v>
      </c>
      <c r="G1166" s="7">
        <v>2268000</v>
      </c>
      <c r="H1166" s="6">
        <f>Table1[[#This Row],[OPEN]]*Table1[[#This Row],[VOLUME]]</f>
        <v>66537450</v>
      </c>
      <c r="I1166" s="6">
        <f t="shared" si="50"/>
        <v>29.163299939999998</v>
      </c>
      <c r="J1166" s="6">
        <f t="shared" si="52"/>
        <v>28.630899990000007</v>
      </c>
      <c r="K1166" s="4">
        <f t="shared" si="51"/>
        <v>-6.282900322635343E-3</v>
      </c>
    </row>
    <row r="1167" spans="1:11" x14ac:dyDescent="0.2">
      <c r="A1167" s="5">
        <v>42236</v>
      </c>
      <c r="B1167" s="6">
        <v>28.967500999999999</v>
      </c>
      <c r="C1167" s="6">
        <v>29.07</v>
      </c>
      <c r="D1167" s="6">
        <v>28.592500999999999</v>
      </c>
      <c r="E1167" s="6">
        <v>28.602501</v>
      </c>
      <c r="F1167" s="6">
        <v>25.827078</v>
      </c>
      <c r="G1167" s="7">
        <v>4232400</v>
      </c>
      <c r="H1167" s="6">
        <f>Table1[[#This Row],[OPEN]]*Table1[[#This Row],[VOLUME]]</f>
        <v>122602051.2324</v>
      </c>
      <c r="I1167" s="6">
        <f t="shared" si="50"/>
        <v>29.16699998</v>
      </c>
      <c r="J1167" s="6">
        <f t="shared" si="52"/>
        <v>28.638287495000007</v>
      </c>
      <c r="K1167" s="4">
        <f t="shared" si="51"/>
        <v>-2.2470915926179114E-2</v>
      </c>
    </row>
    <row r="1168" spans="1:11" x14ac:dyDescent="0.2">
      <c r="A1168" s="5">
        <v>42237</v>
      </c>
      <c r="B1168" s="6">
        <v>28.25</v>
      </c>
      <c r="C1168" s="6">
        <v>28.4375</v>
      </c>
      <c r="D1168" s="6">
        <v>27.620000999999998</v>
      </c>
      <c r="E1168" s="6">
        <v>27.635000000000002</v>
      </c>
      <c r="F1168" s="6">
        <v>24.953457</v>
      </c>
      <c r="G1168" s="7">
        <v>15338800</v>
      </c>
      <c r="H1168" s="6">
        <f>Table1[[#This Row],[OPEN]]*Table1[[#This Row],[VOLUME]]</f>
        <v>433321100</v>
      </c>
      <c r="I1168" s="6">
        <f t="shared" si="50"/>
        <v>29.149599959999996</v>
      </c>
      <c r="J1168" s="6">
        <f t="shared" si="52"/>
        <v>28.642474995000008</v>
      </c>
      <c r="K1168" s="4">
        <f t="shared" si="51"/>
        <v>-3.3825748314806448E-2</v>
      </c>
    </row>
    <row r="1169" spans="1:11" x14ac:dyDescent="0.2">
      <c r="A1169" s="5">
        <v>42240</v>
      </c>
      <c r="B1169" s="6">
        <v>25.3825</v>
      </c>
      <c r="C1169" s="6">
        <v>27.462499999999999</v>
      </c>
      <c r="D1169" s="6">
        <v>21.302499999999998</v>
      </c>
      <c r="E1169" s="6">
        <v>26.502500999999999</v>
      </c>
      <c r="F1169" s="6">
        <v>23.930852999999999</v>
      </c>
      <c r="G1169" s="7">
        <v>15797600</v>
      </c>
      <c r="H1169" s="6">
        <f>Table1[[#This Row],[OPEN]]*Table1[[#This Row],[VOLUME]]</f>
        <v>400982582</v>
      </c>
      <c r="I1169" s="6">
        <f t="shared" si="50"/>
        <v>29.07784998</v>
      </c>
      <c r="J1169" s="6">
        <f t="shared" si="52"/>
        <v>28.631449995000008</v>
      </c>
      <c r="K1169" s="4">
        <f t="shared" si="51"/>
        <v>-4.0980604306133595E-2</v>
      </c>
    </row>
    <row r="1170" spans="1:11" x14ac:dyDescent="0.2">
      <c r="A1170" s="5">
        <v>42241</v>
      </c>
      <c r="B1170" s="6">
        <v>27.282499000000001</v>
      </c>
      <c r="C1170" s="6">
        <v>27.6325</v>
      </c>
      <c r="D1170" s="6">
        <v>26.26</v>
      </c>
      <c r="E1170" s="6">
        <v>26.35</v>
      </c>
      <c r="F1170" s="6">
        <v>23.793144000000002</v>
      </c>
      <c r="G1170" s="7">
        <v>12577600</v>
      </c>
      <c r="H1170" s="6">
        <f>Table1[[#This Row],[OPEN]]*Table1[[#This Row],[VOLUME]]</f>
        <v>343148359.4224</v>
      </c>
      <c r="I1170" s="6">
        <f t="shared" si="50"/>
        <v>29.050399939999998</v>
      </c>
      <c r="J1170" s="6">
        <f t="shared" si="52"/>
        <v>28.630312490000005</v>
      </c>
      <c r="K1170" s="4">
        <f t="shared" si="51"/>
        <v>-5.7542116496853701E-3</v>
      </c>
    </row>
    <row r="1171" spans="1:11" x14ac:dyDescent="0.2">
      <c r="A1171" s="5">
        <v>42242</v>
      </c>
      <c r="B1171" s="6">
        <v>26.612499</v>
      </c>
      <c r="C1171" s="6">
        <v>27.42</v>
      </c>
      <c r="D1171" s="6">
        <v>26.4575</v>
      </c>
      <c r="E1171" s="6">
        <v>27.375</v>
      </c>
      <c r="F1171" s="6">
        <v>24.718686999999999</v>
      </c>
      <c r="G1171" s="7">
        <v>9867200</v>
      </c>
      <c r="H1171" s="6">
        <f>Table1[[#This Row],[OPEN]]*Table1[[#This Row],[VOLUME]]</f>
        <v>262590850.13279998</v>
      </c>
      <c r="I1171" s="6">
        <f t="shared" si="50"/>
        <v>29.007699940000002</v>
      </c>
      <c r="J1171" s="6">
        <f t="shared" si="52"/>
        <v>28.625212485000006</v>
      </c>
      <c r="K1171" s="4">
        <f t="shared" si="51"/>
        <v>3.8899430740037877E-2</v>
      </c>
    </row>
    <row r="1172" spans="1:11" x14ac:dyDescent="0.2">
      <c r="A1172" s="5">
        <v>42243</v>
      </c>
      <c r="B1172" s="6">
        <v>27.762501</v>
      </c>
      <c r="C1172" s="6">
        <v>28.032499000000001</v>
      </c>
      <c r="D1172" s="6">
        <v>27.4375</v>
      </c>
      <c r="E1172" s="6">
        <v>28.0275</v>
      </c>
      <c r="F1172" s="6">
        <v>25.307873000000001</v>
      </c>
      <c r="G1172" s="7">
        <v>8832800</v>
      </c>
      <c r="H1172" s="6">
        <f>Table1[[#This Row],[OPEN]]*Table1[[#This Row],[VOLUME]]</f>
        <v>245220618.8328</v>
      </c>
      <c r="I1172" s="6">
        <f t="shared" si="50"/>
        <v>28.983149960000002</v>
      </c>
      <c r="J1172" s="6">
        <f t="shared" si="52"/>
        <v>28.625874995000004</v>
      </c>
      <c r="K1172" s="4">
        <f t="shared" si="51"/>
        <v>2.3835616438356189E-2</v>
      </c>
    </row>
    <row r="1173" spans="1:11" x14ac:dyDescent="0.2">
      <c r="A1173" s="5">
        <v>42244</v>
      </c>
      <c r="B1173" s="6">
        <v>27.905000999999999</v>
      </c>
      <c r="C1173" s="6">
        <v>28.092500999999999</v>
      </c>
      <c r="D1173" s="6">
        <v>27.817499000000002</v>
      </c>
      <c r="E1173" s="6">
        <v>28.004999000000002</v>
      </c>
      <c r="F1173" s="6">
        <v>25.287558000000001</v>
      </c>
      <c r="G1173" s="7">
        <v>4103600</v>
      </c>
      <c r="H1173" s="6">
        <f>Table1[[#This Row],[OPEN]]*Table1[[#This Row],[VOLUME]]</f>
        <v>114510962.1036</v>
      </c>
      <c r="I1173" s="6">
        <f t="shared" si="50"/>
        <v>28.959899999999998</v>
      </c>
      <c r="J1173" s="6">
        <f t="shared" si="52"/>
        <v>28.626875000000009</v>
      </c>
      <c r="K1173" s="4">
        <f t="shared" si="51"/>
        <v>-8.0281866024434212E-4</v>
      </c>
    </row>
    <row r="1174" spans="1:11" x14ac:dyDescent="0.2">
      <c r="A1174" s="5">
        <v>42247</v>
      </c>
      <c r="B1174" s="6">
        <v>27.872499000000001</v>
      </c>
      <c r="C1174" s="6">
        <v>27.9725</v>
      </c>
      <c r="D1174" s="6">
        <v>27.637501</v>
      </c>
      <c r="E1174" s="6">
        <v>27.702499</v>
      </c>
      <c r="F1174" s="6">
        <v>25.014406000000001</v>
      </c>
      <c r="G1174" s="7">
        <v>5180400</v>
      </c>
      <c r="H1174" s="6">
        <f>Table1[[#This Row],[OPEN]]*Table1[[#This Row],[VOLUME]]</f>
        <v>144390693.81960002</v>
      </c>
      <c r="I1174" s="6">
        <f t="shared" si="50"/>
        <v>28.930999999999997</v>
      </c>
      <c r="J1174" s="6">
        <f t="shared" si="52"/>
        <v>28.627962490000005</v>
      </c>
      <c r="K1174" s="4">
        <f t="shared" si="51"/>
        <v>-1.0801642949532009E-2</v>
      </c>
    </row>
    <row r="1175" spans="1:11" x14ac:dyDescent="0.2">
      <c r="A1175" s="5">
        <v>42248</v>
      </c>
      <c r="B1175" s="6">
        <v>26.927499999999998</v>
      </c>
      <c r="C1175" s="6">
        <v>27.427499999999998</v>
      </c>
      <c r="D1175" s="6">
        <v>26.747499000000001</v>
      </c>
      <c r="E1175" s="6">
        <v>26.887501</v>
      </c>
      <c r="F1175" s="6">
        <v>24.278492</v>
      </c>
      <c r="G1175" s="7">
        <v>10572800</v>
      </c>
      <c r="H1175" s="6">
        <f>Table1[[#This Row],[OPEN]]*Table1[[#This Row],[VOLUME]]</f>
        <v>284699072</v>
      </c>
      <c r="I1175" s="6">
        <f t="shared" si="50"/>
        <v>28.881349999999998</v>
      </c>
      <c r="J1175" s="6">
        <f t="shared" si="52"/>
        <v>28.623599995000003</v>
      </c>
      <c r="K1175" s="4">
        <f t="shared" si="51"/>
        <v>-2.9419656327755783E-2</v>
      </c>
    </row>
    <row r="1176" spans="1:11" x14ac:dyDescent="0.2">
      <c r="A1176" s="5">
        <v>42249</v>
      </c>
      <c r="B1176" s="6">
        <v>27.155000999999999</v>
      </c>
      <c r="C1176" s="6">
        <v>27.485001</v>
      </c>
      <c r="D1176" s="6">
        <v>27.012501</v>
      </c>
      <c r="E1176" s="6">
        <v>27.485001</v>
      </c>
      <c r="F1176" s="6">
        <v>24.818014000000002</v>
      </c>
      <c r="G1176" s="7">
        <v>4828000</v>
      </c>
      <c r="H1176" s="6">
        <f>Table1[[#This Row],[OPEN]]*Table1[[#This Row],[VOLUME]]</f>
        <v>131104344.82799999</v>
      </c>
      <c r="I1176" s="6">
        <f t="shared" si="50"/>
        <v>28.835600040000003</v>
      </c>
      <c r="J1176" s="6">
        <f t="shared" si="52"/>
        <v>28.620375005</v>
      </c>
      <c r="K1176" s="4">
        <f t="shared" si="51"/>
        <v>2.2222221395733266E-2</v>
      </c>
    </row>
    <row r="1177" spans="1:11" x14ac:dyDescent="0.2">
      <c r="A1177" s="5">
        <v>42250</v>
      </c>
      <c r="B1177" s="6">
        <v>27.602501</v>
      </c>
      <c r="C1177" s="6">
        <v>27.802499999999998</v>
      </c>
      <c r="D1177" s="6">
        <v>27.355</v>
      </c>
      <c r="E1177" s="6">
        <v>27.442499000000002</v>
      </c>
      <c r="F1177" s="6">
        <v>24.779634000000001</v>
      </c>
      <c r="G1177" s="7">
        <v>5263600</v>
      </c>
      <c r="H1177" s="6">
        <f>Table1[[#This Row],[OPEN]]*Table1[[#This Row],[VOLUME]]</f>
        <v>145288524.26359999</v>
      </c>
      <c r="I1177" s="6">
        <f t="shared" si="50"/>
        <v>28.802000080000006</v>
      </c>
      <c r="J1177" s="6">
        <f t="shared" si="52"/>
        <v>28.619712505000003</v>
      </c>
      <c r="K1177" s="4">
        <f t="shared" si="51"/>
        <v>-1.5463706914181641E-3</v>
      </c>
    </row>
    <row r="1178" spans="1:11" x14ac:dyDescent="0.2">
      <c r="A1178" s="5">
        <v>42251</v>
      </c>
      <c r="B1178" s="6">
        <v>27.0625</v>
      </c>
      <c r="C1178" s="6">
        <v>27.26</v>
      </c>
      <c r="D1178" s="6">
        <v>26.9175</v>
      </c>
      <c r="E1178" s="6">
        <v>27.07</v>
      </c>
      <c r="F1178" s="6">
        <v>24.443279</v>
      </c>
      <c r="G1178" s="7">
        <v>4107600</v>
      </c>
      <c r="H1178" s="6">
        <f>Table1[[#This Row],[OPEN]]*Table1[[#This Row],[VOLUME]]</f>
        <v>111161925</v>
      </c>
      <c r="I1178" s="6">
        <f t="shared" si="50"/>
        <v>28.759250060000003</v>
      </c>
      <c r="J1178" s="6">
        <f t="shared" si="52"/>
        <v>28.616112510000008</v>
      </c>
      <c r="K1178" s="4">
        <f t="shared" si="51"/>
        <v>-1.3573800257768109E-2</v>
      </c>
    </row>
    <row r="1179" spans="1:11" x14ac:dyDescent="0.2">
      <c r="A1179" s="5">
        <v>42255</v>
      </c>
      <c r="B1179" s="6">
        <v>27.567499000000002</v>
      </c>
      <c r="C1179" s="6">
        <v>27.767499999999998</v>
      </c>
      <c r="D1179" s="6">
        <v>27.427499999999998</v>
      </c>
      <c r="E1179" s="6">
        <v>27.74</v>
      </c>
      <c r="F1179" s="6">
        <v>25.048266999999999</v>
      </c>
      <c r="G1179" s="7">
        <v>5974800</v>
      </c>
      <c r="H1179" s="6">
        <f>Table1[[#This Row],[OPEN]]*Table1[[#This Row],[VOLUME]]</f>
        <v>164710293.02520001</v>
      </c>
      <c r="I1179" s="6">
        <f t="shared" si="50"/>
        <v>28.728450040000002</v>
      </c>
      <c r="J1179" s="6">
        <f t="shared" si="52"/>
        <v>28.6142875</v>
      </c>
      <c r="K1179" s="4">
        <f t="shared" si="51"/>
        <v>2.4750646472109228E-2</v>
      </c>
    </row>
    <row r="1180" spans="1:11" x14ac:dyDescent="0.2">
      <c r="A1180" s="5">
        <v>42256</v>
      </c>
      <c r="B1180" s="6">
        <v>28.017499999999998</v>
      </c>
      <c r="C1180" s="6">
        <v>28.022499</v>
      </c>
      <c r="D1180" s="6">
        <v>27.3125</v>
      </c>
      <c r="E1180" s="6">
        <v>27.375</v>
      </c>
      <c r="F1180" s="6">
        <v>24.718686999999999</v>
      </c>
      <c r="G1180" s="7">
        <v>3188800</v>
      </c>
      <c r="H1180" s="6">
        <f>Table1[[#This Row],[OPEN]]*Table1[[#This Row],[VOLUME]]</f>
        <v>89342204</v>
      </c>
      <c r="I1180" s="6">
        <f t="shared" si="50"/>
        <v>28.713850059999999</v>
      </c>
      <c r="J1180" s="6">
        <f t="shared" si="52"/>
        <v>28.615462505000004</v>
      </c>
      <c r="K1180" s="4">
        <f t="shared" si="51"/>
        <v>-1.3157894736842035E-2</v>
      </c>
    </row>
    <row r="1181" spans="1:11" x14ac:dyDescent="0.2">
      <c r="A1181" s="5">
        <v>42257</v>
      </c>
      <c r="B1181" s="6">
        <v>27.385000000000002</v>
      </c>
      <c r="C1181" s="6">
        <v>27.752500999999999</v>
      </c>
      <c r="D1181" s="6">
        <v>27.327499</v>
      </c>
      <c r="E1181" s="6">
        <v>27.552499999999998</v>
      </c>
      <c r="F1181" s="6">
        <v>24.878958000000001</v>
      </c>
      <c r="G1181" s="7">
        <v>3980400</v>
      </c>
      <c r="H1181" s="6">
        <f>Table1[[#This Row],[OPEN]]*Table1[[#This Row],[VOLUME]]</f>
        <v>109003254</v>
      </c>
      <c r="I1181" s="6">
        <f t="shared" si="50"/>
        <v>28.688750079999998</v>
      </c>
      <c r="J1181" s="6">
        <f t="shared" si="52"/>
        <v>28.611287510000007</v>
      </c>
      <c r="K1181" s="4">
        <f t="shared" si="51"/>
        <v>6.4840182648400191E-3</v>
      </c>
    </row>
    <row r="1182" spans="1:11" x14ac:dyDescent="0.2">
      <c r="A1182" s="5">
        <v>42258</v>
      </c>
      <c r="B1182" s="6">
        <v>27.487499</v>
      </c>
      <c r="C1182" s="6">
        <v>27.717500999999999</v>
      </c>
      <c r="D1182" s="6">
        <v>27.379999000000002</v>
      </c>
      <c r="E1182" s="6">
        <v>27.712499999999999</v>
      </c>
      <c r="F1182" s="6">
        <v>25.023439</v>
      </c>
      <c r="G1182" s="7">
        <v>2908400</v>
      </c>
      <c r="H1182" s="6">
        <f>Table1[[#This Row],[OPEN]]*Table1[[#This Row],[VOLUME]]</f>
        <v>79944642.091600001</v>
      </c>
      <c r="I1182" s="6">
        <f t="shared" si="50"/>
        <v>28.663550080000004</v>
      </c>
      <c r="J1182" s="6">
        <f t="shared" si="52"/>
        <v>28.607912505000005</v>
      </c>
      <c r="K1182" s="4">
        <f t="shared" si="51"/>
        <v>5.8070955448688011E-3</v>
      </c>
    </row>
    <row r="1183" spans="1:11" x14ac:dyDescent="0.2">
      <c r="A1183" s="5">
        <v>42261</v>
      </c>
      <c r="B1183" s="6">
        <v>27.774999999999999</v>
      </c>
      <c r="C1183" s="6">
        <v>27.774999999999999</v>
      </c>
      <c r="D1183" s="6">
        <v>27.530000999999999</v>
      </c>
      <c r="E1183" s="6">
        <v>27.605</v>
      </c>
      <c r="F1183" s="6">
        <v>24.926371</v>
      </c>
      <c r="G1183" s="7">
        <v>1876800</v>
      </c>
      <c r="H1183" s="6">
        <f>Table1[[#This Row],[OPEN]]*Table1[[#This Row],[VOLUME]]</f>
        <v>52128120</v>
      </c>
      <c r="I1183" s="6">
        <f t="shared" si="50"/>
        <v>28.643400100000004</v>
      </c>
      <c r="J1183" s="6">
        <f t="shared" si="52"/>
        <v>28.605537505000008</v>
      </c>
      <c r="K1183" s="4">
        <f t="shared" si="51"/>
        <v>-3.8791159224176308E-3</v>
      </c>
    </row>
    <row r="1184" spans="1:11" x14ac:dyDescent="0.2">
      <c r="A1184" s="5">
        <v>42262</v>
      </c>
      <c r="B1184" s="6">
        <v>27.709999</v>
      </c>
      <c r="C1184" s="6">
        <v>28.032499000000001</v>
      </c>
      <c r="D1184" s="6">
        <v>27.6</v>
      </c>
      <c r="E1184" s="6">
        <v>27.952499</v>
      </c>
      <c r="F1184" s="6">
        <v>25.240144999999998</v>
      </c>
      <c r="G1184" s="7">
        <v>3359600</v>
      </c>
      <c r="H1184" s="6">
        <f>Table1[[#This Row],[OPEN]]*Table1[[#This Row],[VOLUME]]</f>
        <v>93094512.640399992</v>
      </c>
      <c r="I1184" s="6">
        <f t="shared" si="50"/>
        <v>28.628700080000009</v>
      </c>
      <c r="J1184" s="6">
        <f t="shared" si="52"/>
        <v>28.602875000000004</v>
      </c>
      <c r="K1184" s="4">
        <f t="shared" si="51"/>
        <v>1.2588262995834043E-2</v>
      </c>
    </row>
    <row r="1185" spans="1:11" x14ac:dyDescent="0.2">
      <c r="A1185" s="5">
        <v>42263</v>
      </c>
      <c r="B1185" s="6">
        <v>27.985001</v>
      </c>
      <c r="C1185" s="6">
        <v>28.197500000000002</v>
      </c>
      <c r="D1185" s="6">
        <v>27.924999</v>
      </c>
      <c r="E1185" s="6">
        <v>28.155000999999999</v>
      </c>
      <c r="F1185" s="6">
        <v>25.423002</v>
      </c>
      <c r="G1185" s="7">
        <v>3437200</v>
      </c>
      <c r="H1185" s="6">
        <f>Table1[[#This Row],[OPEN]]*Table1[[#This Row],[VOLUME]]</f>
        <v>96190045.437199995</v>
      </c>
      <c r="I1185" s="6">
        <f t="shared" si="50"/>
        <v>28.615100080000005</v>
      </c>
      <c r="J1185" s="6">
        <f t="shared" si="52"/>
        <v>28.601362505000008</v>
      </c>
      <c r="K1185" s="4">
        <f t="shared" si="51"/>
        <v>7.2445043285753741E-3</v>
      </c>
    </row>
    <row r="1186" spans="1:11" x14ac:dyDescent="0.2">
      <c r="A1186" s="5">
        <v>42264</v>
      </c>
      <c r="B1186" s="6">
        <v>28.145</v>
      </c>
      <c r="C1186" s="6">
        <v>28.602501</v>
      </c>
      <c r="D1186" s="6">
        <v>28.077499</v>
      </c>
      <c r="E1186" s="6">
        <v>28.172501</v>
      </c>
      <c r="F1186" s="6">
        <v>25.438807000000001</v>
      </c>
      <c r="G1186" s="7">
        <v>4893600</v>
      </c>
      <c r="H1186" s="6">
        <f>Table1[[#This Row],[OPEN]]*Table1[[#This Row],[VOLUME]]</f>
        <v>137730372</v>
      </c>
      <c r="I1186" s="6">
        <f t="shared" si="50"/>
        <v>28.606750080000005</v>
      </c>
      <c r="J1186" s="6">
        <f t="shared" si="52"/>
        <v>28.601162510000009</v>
      </c>
      <c r="K1186" s="4">
        <f t="shared" si="51"/>
        <v>6.2155920363848871E-4</v>
      </c>
    </row>
    <row r="1187" spans="1:11" x14ac:dyDescent="0.2">
      <c r="A1187" s="5">
        <v>42265</v>
      </c>
      <c r="B1187" s="6">
        <v>27.772499</v>
      </c>
      <c r="C1187" s="6">
        <v>28.084999</v>
      </c>
      <c r="D1187" s="6">
        <v>27.7225</v>
      </c>
      <c r="E1187" s="6">
        <v>27.787500000000001</v>
      </c>
      <c r="F1187" s="6">
        <v>25.091159999999999</v>
      </c>
      <c r="G1187" s="7">
        <v>3521600</v>
      </c>
      <c r="H1187" s="6">
        <f>Table1[[#This Row],[OPEN]]*Table1[[#This Row],[VOLUME]]</f>
        <v>97803632.478399992</v>
      </c>
      <c r="I1187" s="6">
        <f t="shared" si="50"/>
        <v>28.590000040000003</v>
      </c>
      <c r="J1187" s="6">
        <f t="shared" si="52"/>
        <v>28.599850005000008</v>
      </c>
      <c r="K1187" s="4">
        <f t="shared" si="51"/>
        <v>-1.3665843866684013E-2</v>
      </c>
    </row>
    <row r="1188" spans="1:11" x14ac:dyDescent="0.2">
      <c r="A1188" s="5">
        <v>42268</v>
      </c>
      <c r="B1188" s="6">
        <v>27.9575</v>
      </c>
      <c r="C1188" s="6">
        <v>28.105</v>
      </c>
      <c r="D1188" s="6">
        <v>27.700001</v>
      </c>
      <c r="E1188" s="6">
        <v>27.889999</v>
      </c>
      <c r="F1188" s="6">
        <v>25.183717999999999</v>
      </c>
      <c r="G1188" s="7">
        <v>3758800</v>
      </c>
      <c r="H1188" s="6">
        <f>Table1[[#This Row],[OPEN]]*Table1[[#This Row],[VOLUME]]</f>
        <v>105086651</v>
      </c>
      <c r="I1188" s="6">
        <f t="shared" si="50"/>
        <v>28.576350059999999</v>
      </c>
      <c r="J1188" s="6">
        <f t="shared" si="52"/>
        <v>28.598450010000008</v>
      </c>
      <c r="K1188" s="4">
        <f t="shared" si="51"/>
        <v>3.6886729644622918E-3</v>
      </c>
    </row>
    <row r="1189" spans="1:11" x14ac:dyDescent="0.2">
      <c r="A1189" s="5">
        <v>42269</v>
      </c>
      <c r="B1189" s="6">
        <v>27.5075</v>
      </c>
      <c r="C1189" s="6">
        <v>27.610001</v>
      </c>
      <c r="D1189" s="6">
        <v>27.33</v>
      </c>
      <c r="E1189" s="6">
        <v>27.537500000000001</v>
      </c>
      <c r="F1189" s="6">
        <v>24.865417000000001</v>
      </c>
      <c r="G1189" s="7">
        <v>4087600</v>
      </c>
      <c r="H1189" s="6">
        <f>Table1[[#This Row],[OPEN]]*Table1[[#This Row],[VOLUME]]</f>
        <v>112439657</v>
      </c>
      <c r="I1189" s="6">
        <f t="shared" si="50"/>
        <v>28.547150039999998</v>
      </c>
      <c r="J1189" s="6">
        <f t="shared" si="52"/>
        <v>28.594737510000009</v>
      </c>
      <c r="K1189" s="4">
        <f t="shared" si="51"/>
        <v>-1.2638903285726144E-2</v>
      </c>
    </row>
    <row r="1190" spans="1:11" x14ac:dyDescent="0.2">
      <c r="A1190" s="5">
        <v>42270</v>
      </c>
      <c r="B1190" s="6">
        <v>27.592500999999999</v>
      </c>
      <c r="C1190" s="6">
        <v>27.647499</v>
      </c>
      <c r="D1190" s="6">
        <v>27.415001</v>
      </c>
      <c r="E1190" s="6">
        <v>27.512501</v>
      </c>
      <c r="F1190" s="6">
        <v>24.842846000000002</v>
      </c>
      <c r="G1190" s="7">
        <v>1715200</v>
      </c>
      <c r="H1190" s="6">
        <f>Table1[[#This Row],[OPEN]]*Table1[[#This Row],[VOLUME]]</f>
        <v>47326657.7152</v>
      </c>
      <c r="I1190" s="6">
        <f t="shared" si="50"/>
        <v>28.516950040000001</v>
      </c>
      <c r="J1190" s="6">
        <f t="shared" si="52"/>
        <v>28.591187515000012</v>
      </c>
      <c r="K1190" s="4">
        <f t="shared" si="51"/>
        <v>-9.0781661370864519E-4</v>
      </c>
    </row>
    <row r="1191" spans="1:11" x14ac:dyDescent="0.2">
      <c r="A1191" s="5">
        <v>42271</v>
      </c>
      <c r="B1191" s="6">
        <v>27.295000000000002</v>
      </c>
      <c r="C1191" s="6">
        <v>27.4725</v>
      </c>
      <c r="D1191" s="6">
        <v>27.049999</v>
      </c>
      <c r="E1191" s="6">
        <v>27.4</v>
      </c>
      <c r="F1191" s="6">
        <v>24.741261999999999</v>
      </c>
      <c r="G1191" s="7">
        <v>4674400</v>
      </c>
      <c r="H1191" s="6">
        <f>Table1[[#This Row],[OPEN]]*Table1[[#This Row],[VOLUME]]</f>
        <v>127587748.00000001</v>
      </c>
      <c r="I1191" s="6">
        <f t="shared" si="50"/>
        <v>28.477600020000001</v>
      </c>
      <c r="J1191" s="6">
        <f t="shared" si="52"/>
        <v>28.586362515000008</v>
      </c>
      <c r="K1191" s="4">
        <f t="shared" si="51"/>
        <v>-4.0890866301105389E-3</v>
      </c>
    </row>
    <row r="1192" spans="1:11" x14ac:dyDescent="0.2">
      <c r="A1192" s="5">
        <v>42272</v>
      </c>
      <c r="B1192" s="6">
        <v>27.537500000000001</v>
      </c>
      <c r="C1192" s="6">
        <v>27.594999000000001</v>
      </c>
      <c r="D1192" s="6">
        <v>27.0275</v>
      </c>
      <c r="E1192" s="6">
        <v>27.18</v>
      </c>
      <c r="F1192" s="6">
        <v>24.646048</v>
      </c>
      <c r="G1192" s="7">
        <v>3981600</v>
      </c>
      <c r="H1192" s="6">
        <f>Table1[[#This Row],[OPEN]]*Table1[[#This Row],[VOLUME]]</f>
        <v>109643310</v>
      </c>
      <c r="I1192" s="6">
        <f t="shared" si="50"/>
        <v>28.439600019999997</v>
      </c>
      <c r="J1192" s="6">
        <f t="shared" si="52"/>
        <v>28.584962520000008</v>
      </c>
      <c r="K1192" s="4">
        <f t="shared" si="51"/>
        <v>-8.0291970802919277E-3</v>
      </c>
    </row>
    <row r="1193" spans="1:11" x14ac:dyDescent="0.2">
      <c r="A1193" s="5">
        <v>42275</v>
      </c>
      <c r="B1193" s="6">
        <v>27.0275</v>
      </c>
      <c r="C1193" s="6">
        <v>27.057500999999998</v>
      </c>
      <c r="D1193" s="6">
        <v>26.389999</v>
      </c>
      <c r="E1193" s="6">
        <v>26.4375</v>
      </c>
      <c r="F1193" s="6">
        <v>23.972769</v>
      </c>
      <c r="G1193" s="7">
        <v>7618800</v>
      </c>
      <c r="H1193" s="6">
        <f>Table1[[#This Row],[OPEN]]*Table1[[#This Row],[VOLUME]]</f>
        <v>205917117</v>
      </c>
      <c r="I1193" s="6">
        <f t="shared" si="50"/>
        <v>28.388299999999994</v>
      </c>
      <c r="J1193" s="6">
        <f t="shared" si="52"/>
        <v>28.579750020000009</v>
      </c>
      <c r="K1193" s="4">
        <f t="shared" si="51"/>
        <v>-2.7317880794701987E-2</v>
      </c>
    </row>
    <row r="1194" spans="1:11" x14ac:dyDescent="0.2">
      <c r="A1194" s="5">
        <v>42276</v>
      </c>
      <c r="B1194" s="6">
        <v>26.5</v>
      </c>
      <c r="C1194" s="6">
        <v>26.73</v>
      </c>
      <c r="D1194" s="6">
        <v>26.23</v>
      </c>
      <c r="E1194" s="6">
        <v>26.395</v>
      </c>
      <c r="F1194" s="6">
        <v>23.934237</v>
      </c>
      <c r="G1194" s="7">
        <v>12698800</v>
      </c>
      <c r="H1194" s="6">
        <f>Table1[[#This Row],[OPEN]]*Table1[[#This Row],[VOLUME]]</f>
        <v>336518200</v>
      </c>
      <c r="I1194" s="6">
        <f t="shared" si="50"/>
        <v>28.323649999999994</v>
      </c>
      <c r="J1194" s="6">
        <f t="shared" si="52"/>
        <v>28.57326251500001</v>
      </c>
      <c r="K1194" s="4">
        <f t="shared" si="51"/>
        <v>-1.6075650118203555E-3</v>
      </c>
    </row>
    <row r="1195" spans="1:11" x14ac:dyDescent="0.2">
      <c r="A1195" s="5">
        <v>42277</v>
      </c>
      <c r="B1195" s="6">
        <v>26.725000000000001</v>
      </c>
      <c r="C1195" s="6">
        <v>26.9725</v>
      </c>
      <c r="D1195" s="6">
        <v>26.620000999999998</v>
      </c>
      <c r="E1195" s="6">
        <v>26.950001</v>
      </c>
      <c r="F1195" s="6">
        <v>24.43749</v>
      </c>
      <c r="G1195" s="7">
        <v>5267600</v>
      </c>
      <c r="H1195" s="6">
        <f>Table1[[#This Row],[OPEN]]*Table1[[#This Row],[VOLUME]]</f>
        <v>140776610</v>
      </c>
      <c r="I1195" s="6">
        <f t="shared" si="50"/>
        <v>28.262850019999995</v>
      </c>
      <c r="J1195" s="6">
        <f t="shared" si="52"/>
        <v>28.568762515000007</v>
      </c>
      <c r="K1195" s="4">
        <f t="shared" si="51"/>
        <v>2.1026747490054953E-2</v>
      </c>
    </row>
    <row r="1196" spans="1:11" x14ac:dyDescent="0.2">
      <c r="A1196" s="5">
        <v>42278</v>
      </c>
      <c r="B1196" s="6">
        <v>27.01</v>
      </c>
      <c r="C1196" s="6">
        <v>27.094999000000001</v>
      </c>
      <c r="D1196" s="6">
        <v>26.717500999999999</v>
      </c>
      <c r="E1196" s="6">
        <v>27.077499</v>
      </c>
      <c r="F1196" s="6">
        <v>24.553106</v>
      </c>
      <c r="G1196" s="7">
        <v>6895200</v>
      </c>
      <c r="H1196" s="6">
        <f>Table1[[#This Row],[OPEN]]*Table1[[#This Row],[VOLUME]]</f>
        <v>186239352</v>
      </c>
      <c r="I1196" s="6">
        <f t="shared" si="50"/>
        <v>28.214700019999995</v>
      </c>
      <c r="J1196" s="6">
        <f t="shared" si="52"/>
        <v>28.56598751000001</v>
      </c>
      <c r="K1196" s="4">
        <f t="shared" si="51"/>
        <v>4.7309089153650952E-3</v>
      </c>
    </row>
    <row r="1197" spans="1:11" x14ac:dyDescent="0.2">
      <c r="A1197" s="5">
        <v>42279</v>
      </c>
      <c r="B1197" s="6">
        <v>26.780000999999999</v>
      </c>
      <c r="C1197" s="6">
        <v>27.4925</v>
      </c>
      <c r="D1197" s="6">
        <v>26.665001</v>
      </c>
      <c r="E1197" s="6">
        <v>27.49</v>
      </c>
      <c r="F1197" s="6">
        <v>24.927150999999999</v>
      </c>
      <c r="G1197" s="7">
        <v>6208400</v>
      </c>
      <c r="H1197" s="6">
        <f>Table1[[#This Row],[OPEN]]*Table1[[#This Row],[VOLUME]]</f>
        <v>166260958.20839998</v>
      </c>
      <c r="I1197" s="6">
        <f t="shared" si="50"/>
        <v>28.158500039999993</v>
      </c>
      <c r="J1197" s="6">
        <f t="shared" si="52"/>
        <v>28.564550020000009</v>
      </c>
      <c r="K1197" s="4">
        <f t="shared" si="51"/>
        <v>1.5234087904499649E-2</v>
      </c>
    </row>
    <row r="1198" spans="1:11" x14ac:dyDescent="0.2">
      <c r="A1198" s="5">
        <v>42282</v>
      </c>
      <c r="B1198" s="6">
        <v>27.684999000000001</v>
      </c>
      <c r="C1198" s="6">
        <v>27.945</v>
      </c>
      <c r="D1198" s="6">
        <v>27.672501</v>
      </c>
      <c r="E1198" s="6">
        <v>27.915001</v>
      </c>
      <c r="F1198" s="6">
        <v>25.312529000000001</v>
      </c>
      <c r="G1198" s="7">
        <v>4748800</v>
      </c>
      <c r="H1198" s="6">
        <f>Table1[[#This Row],[OPEN]]*Table1[[#This Row],[VOLUME]]</f>
        <v>131470523.25120001</v>
      </c>
      <c r="I1198" s="6">
        <f t="shared" si="50"/>
        <v>28.122350019999995</v>
      </c>
      <c r="J1198" s="6">
        <f t="shared" si="52"/>
        <v>28.56791251000001</v>
      </c>
      <c r="K1198" s="4">
        <f t="shared" si="51"/>
        <v>1.5460203710440323E-2</v>
      </c>
    </row>
    <row r="1199" spans="1:11" x14ac:dyDescent="0.2">
      <c r="A1199" s="5">
        <v>42283</v>
      </c>
      <c r="B1199" s="6">
        <v>27.907499000000001</v>
      </c>
      <c r="C1199" s="6">
        <v>27.942499000000002</v>
      </c>
      <c r="D1199" s="6">
        <v>27.605</v>
      </c>
      <c r="E1199" s="6">
        <v>27.754999000000002</v>
      </c>
      <c r="F1199" s="6">
        <v>25.167439000000002</v>
      </c>
      <c r="G1199" s="7">
        <v>4186800</v>
      </c>
      <c r="H1199" s="6">
        <f>Table1[[#This Row],[OPEN]]*Table1[[#This Row],[VOLUME]]</f>
        <v>116843116.81320001</v>
      </c>
      <c r="I1199" s="6">
        <f t="shared" si="50"/>
        <v>28.100099999999998</v>
      </c>
      <c r="J1199" s="6">
        <f t="shared" si="52"/>
        <v>28.56802500500001</v>
      </c>
      <c r="K1199" s="4">
        <f t="shared" si="51"/>
        <v>-5.7317569144991198E-3</v>
      </c>
    </row>
    <row r="1200" spans="1:11" x14ac:dyDescent="0.2">
      <c r="A1200" s="5">
        <v>42284</v>
      </c>
      <c r="B1200" s="6">
        <v>27.887501</v>
      </c>
      <c r="C1200" s="6">
        <v>27.995000999999998</v>
      </c>
      <c r="D1200" s="6">
        <v>27.6875</v>
      </c>
      <c r="E1200" s="6">
        <v>27.962499999999999</v>
      </c>
      <c r="F1200" s="6">
        <v>25.355598000000001</v>
      </c>
      <c r="G1200" s="7">
        <v>4955200</v>
      </c>
      <c r="H1200" s="6">
        <f>Table1[[#This Row],[OPEN]]*Table1[[#This Row],[VOLUME]]</f>
        <v>138188144.95519999</v>
      </c>
      <c r="I1200" s="6">
        <f t="shared" si="50"/>
        <v>28.075150019999995</v>
      </c>
      <c r="J1200" s="6">
        <f t="shared" si="52"/>
        <v>28.566650010000007</v>
      </c>
      <c r="K1200" s="4">
        <f t="shared" si="51"/>
        <v>7.4761667258571585E-3</v>
      </c>
    </row>
    <row r="1201" spans="1:11" x14ac:dyDescent="0.2">
      <c r="A1201" s="5">
        <v>42285</v>
      </c>
      <c r="B1201" s="6">
        <v>27.897499</v>
      </c>
      <c r="C1201" s="6">
        <v>28.227501</v>
      </c>
      <c r="D1201" s="6">
        <v>27.7925</v>
      </c>
      <c r="E1201" s="6">
        <v>28.174999</v>
      </c>
      <c r="F1201" s="6">
        <v>25.548286000000001</v>
      </c>
      <c r="G1201" s="7">
        <v>4886800</v>
      </c>
      <c r="H1201" s="6">
        <f>Table1[[#This Row],[OPEN]]*Table1[[#This Row],[VOLUME]]</f>
        <v>136329498.11320001</v>
      </c>
      <c r="I1201" s="6">
        <f t="shared" si="50"/>
        <v>28.046049979999992</v>
      </c>
      <c r="J1201" s="6">
        <f t="shared" si="52"/>
        <v>28.564775010000009</v>
      </c>
      <c r="K1201" s="4">
        <f t="shared" si="51"/>
        <v>7.5994278050961483E-3</v>
      </c>
    </row>
    <row r="1202" spans="1:11" x14ac:dyDescent="0.2">
      <c r="A1202" s="5">
        <v>42286</v>
      </c>
      <c r="B1202" s="6">
        <v>28.202499</v>
      </c>
      <c r="C1202" s="6">
        <v>28.327499</v>
      </c>
      <c r="D1202" s="6">
        <v>28.15</v>
      </c>
      <c r="E1202" s="6">
        <v>28.272499</v>
      </c>
      <c r="F1202" s="6">
        <v>25.636700000000001</v>
      </c>
      <c r="G1202" s="7">
        <v>4634400</v>
      </c>
      <c r="H1202" s="6">
        <f>Table1[[#This Row],[OPEN]]*Table1[[#This Row],[VOLUME]]</f>
        <v>130701661.3656</v>
      </c>
      <c r="I1202" s="6">
        <f t="shared" si="50"/>
        <v>28.021649939999993</v>
      </c>
      <c r="J1202" s="6">
        <f t="shared" si="52"/>
        <v>28.563337505000007</v>
      </c>
      <c r="K1202" s="4">
        <f t="shared" si="51"/>
        <v>3.4605147634609867E-3</v>
      </c>
    </row>
    <row r="1203" spans="1:11" x14ac:dyDescent="0.2">
      <c r="A1203" s="5">
        <v>42289</v>
      </c>
      <c r="B1203" s="6">
        <v>28.287500000000001</v>
      </c>
      <c r="C1203" s="6">
        <v>28.362499</v>
      </c>
      <c r="D1203" s="6">
        <v>28.232500000000002</v>
      </c>
      <c r="E1203" s="6">
        <v>28.342500999999999</v>
      </c>
      <c r="F1203" s="6">
        <v>25.700168999999999</v>
      </c>
      <c r="G1203" s="7">
        <v>1862800</v>
      </c>
      <c r="H1203" s="6">
        <f>Table1[[#This Row],[OPEN]]*Table1[[#This Row],[VOLUME]]</f>
        <v>52693955</v>
      </c>
      <c r="I1203" s="6">
        <f t="shared" si="50"/>
        <v>27.994949959999989</v>
      </c>
      <c r="J1203" s="6">
        <f t="shared" si="52"/>
        <v>28.563600000000012</v>
      </c>
      <c r="K1203" s="4">
        <f t="shared" si="51"/>
        <v>2.4759749748333171E-3</v>
      </c>
    </row>
    <row r="1204" spans="1:11" x14ac:dyDescent="0.2">
      <c r="A1204" s="5">
        <v>42290</v>
      </c>
      <c r="B1204" s="6">
        <v>28.1875</v>
      </c>
      <c r="C1204" s="6">
        <v>28.427499999999998</v>
      </c>
      <c r="D1204" s="6">
        <v>28.110001</v>
      </c>
      <c r="E1204" s="6">
        <v>28.129999000000002</v>
      </c>
      <c r="F1204" s="6">
        <v>25.507483000000001</v>
      </c>
      <c r="G1204" s="7">
        <v>2756800</v>
      </c>
      <c r="H1204" s="6">
        <f>Table1[[#This Row],[OPEN]]*Table1[[#This Row],[VOLUME]]</f>
        <v>77707300</v>
      </c>
      <c r="I1204" s="6">
        <f t="shared" ref="I1204:I1267" si="53">AVERAGE(B1155:B1204)</f>
        <v>27.967399939999986</v>
      </c>
      <c r="J1204" s="6">
        <f t="shared" si="52"/>
        <v>28.562937500000011</v>
      </c>
      <c r="K1204" s="4">
        <f t="shared" si="51"/>
        <v>-7.497644615060528E-3</v>
      </c>
    </row>
    <row r="1205" spans="1:11" x14ac:dyDescent="0.2">
      <c r="A1205" s="5">
        <v>42291</v>
      </c>
      <c r="B1205" s="6">
        <v>28.139999</v>
      </c>
      <c r="C1205" s="6">
        <v>28.24</v>
      </c>
      <c r="D1205" s="6">
        <v>27.965</v>
      </c>
      <c r="E1205" s="6">
        <v>28.01</v>
      </c>
      <c r="F1205" s="6">
        <v>25.398668000000001</v>
      </c>
      <c r="G1205" s="7">
        <v>2410800</v>
      </c>
      <c r="H1205" s="6">
        <f>Table1[[#This Row],[OPEN]]*Table1[[#This Row],[VOLUME]]</f>
        <v>67839909.589200005</v>
      </c>
      <c r="I1205" s="6">
        <f t="shared" si="53"/>
        <v>27.940899919999989</v>
      </c>
      <c r="J1205" s="6">
        <f t="shared" si="52"/>
        <v>28.561937495000009</v>
      </c>
      <c r="K1205" s="4">
        <f t="shared" si="51"/>
        <v>-4.2658728853847139E-3</v>
      </c>
    </row>
    <row r="1206" spans="1:11" x14ac:dyDescent="0.2">
      <c r="A1206" s="5">
        <v>42292</v>
      </c>
      <c r="B1206" s="6">
        <v>28.125</v>
      </c>
      <c r="C1206" s="6">
        <v>28.434999000000001</v>
      </c>
      <c r="D1206" s="6">
        <v>28.075001</v>
      </c>
      <c r="E1206" s="6">
        <v>28.422501</v>
      </c>
      <c r="F1206" s="6">
        <v>25.772715000000002</v>
      </c>
      <c r="G1206" s="7">
        <v>3389600</v>
      </c>
      <c r="H1206" s="6">
        <f>Table1[[#This Row],[OPEN]]*Table1[[#This Row],[VOLUME]]</f>
        <v>95332500</v>
      </c>
      <c r="I1206" s="6">
        <f t="shared" si="53"/>
        <v>27.91299991999999</v>
      </c>
      <c r="J1206" s="6">
        <f t="shared" si="52"/>
        <v>28.560925000000012</v>
      </c>
      <c r="K1206" s="4">
        <f t="shared" si="51"/>
        <v>1.4726918957515212E-2</v>
      </c>
    </row>
    <row r="1207" spans="1:11" x14ac:dyDescent="0.2">
      <c r="A1207" s="5">
        <v>42293</v>
      </c>
      <c r="B1207" s="6">
        <v>28.475000000000001</v>
      </c>
      <c r="C1207" s="6">
        <v>28.575001</v>
      </c>
      <c r="D1207" s="6">
        <v>28.395</v>
      </c>
      <c r="E1207" s="6">
        <v>28.567499000000002</v>
      </c>
      <c r="F1207" s="6">
        <v>25.904194</v>
      </c>
      <c r="G1207" s="7">
        <v>1940800</v>
      </c>
      <c r="H1207" s="6">
        <f>Table1[[#This Row],[OPEN]]*Table1[[#This Row],[VOLUME]]</f>
        <v>55264280</v>
      </c>
      <c r="I1207" s="6">
        <f t="shared" si="53"/>
        <v>27.892099919999993</v>
      </c>
      <c r="J1207" s="6">
        <f t="shared" si="52"/>
        <v>28.561862500000011</v>
      </c>
      <c r="K1207" s="4">
        <f t="shared" si="51"/>
        <v>5.1015215022773841E-3</v>
      </c>
    </row>
    <row r="1208" spans="1:11" x14ac:dyDescent="0.2">
      <c r="A1208" s="5">
        <v>42296</v>
      </c>
      <c r="B1208" s="6">
        <v>28.4925</v>
      </c>
      <c r="C1208" s="6">
        <v>28.674999</v>
      </c>
      <c r="D1208" s="6">
        <v>28.465</v>
      </c>
      <c r="E1208" s="6">
        <v>28.657499000000001</v>
      </c>
      <c r="F1208" s="6">
        <v>25.985802</v>
      </c>
      <c r="G1208" s="7">
        <v>2141200</v>
      </c>
      <c r="H1208" s="6">
        <f>Table1[[#This Row],[OPEN]]*Table1[[#This Row],[VOLUME]]</f>
        <v>61008141</v>
      </c>
      <c r="I1208" s="6">
        <f t="shared" si="53"/>
        <v>27.879349939999994</v>
      </c>
      <c r="J1208" s="6">
        <f t="shared" si="52"/>
        <v>28.564312495000014</v>
      </c>
      <c r="K1208" s="4">
        <f t="shared" si="51"/>
        <v>3.1504332948431024E-3</v>
      </c>
    </row>
    <row r="1209" spans="1:11" x14ac:dyDescent="0.2">
      <c r="A1209" s="5">
        <v>42297</v>
      </c>
      <c r="B1209" s="6">
        <v>28.620000999999998</v>
      </c>
      <c r="C1209" s="6">
        <v>28.704999999999998</v>
      </c>
      <c r="D1209" s="6">
        <v>28.4925</v>
      </c>
      <c r="E1209" s="6">
        <v>28.5825</v>
      </c>
      <c r="F1209" s="6">
        <v>25.917801000000001</v>
      </c>
      <c r="G1209" s="7">
        <v>2714800</v>
      </c>
      <c r="H1209" s="6">
        <f>Table1[[#This Row],[OPEN]]*Table1[[#This Row],[VOLUME]]</f>
        <v>77697578.7148</v>
      </c>
      <c r="I1209" s="6">
        <f t="shared" si="53"/>
        <v>27.865499959999998</v>
      </c>
      <c r="J1209" s="6">
        <f t="shared" si="52"/>
        <v>28.568762500000012</v>
      </c>
      <c r="K1209" s="4">
        <f t="shared" si="51"/>
        <v>-2.6170811346797329E-3</v>
      </c>
    </row>
    <row r="1210" spans="1:11" x14ac:dyDescent="0.2">
      <c r="A1210" s="5">
        <v>42298</v>
      </c>
      <c r="B1210" s="6">
        <v>28.672501</v>
      </c>
      <c r="C1210" s="6">
        <v>28.682500999999998</v>
      </c>
      <c r="D1210" s="6">
        <v>28.389999</v>
      </c>
      <c r="E1210" s="6">
        <v>28.4175</v>
      </c>
      <c r="F1210" s="6">
        <v>25.768177000000001</v>
      </c>
      <c r="G1210" s="7">
        <v>2413200</v>
      </c>
      <c r="H1210" s="6">
        <f>Table1[[#This Row],[OPEN]]*Table1[[#This Row],[VOLUME]]</f>
        <v>69192479.413200006</v>
      </c>
      <c r="I1210" s="6">
        <f t="shared" si="53"/>
        <v>27.852849979999995</v>
      </c>
      <c r="J1210" s="6">
        <f t="shared" si="52"/>
        <v>28.574487505000011</v>
      </c>
      <c r="K1210" s="4">
        <f t="shared" si="51"/>
        <v>-5.7727630543163988E-3</v>
      </c>
    </row>
    <row r="1211" spans="1:11" x14ac:dyDescent="0.2">
      <c r="A1211" s="5">
        <v>42299</v>
      </c>
      <c r="B1211" s="6">
        <v>28.57</v>
      </c>
      <c r="C1211" s="6">
        <v>28.897499</v>
      </c>
      <c r="D1211" s="6">
        <v>28.514999</v>
      </c>
      <c r="E1211" s="6">
        <v>28.852501</v>
      </c>
      <c r="F1211" s="6">
        <v>26.162628000000002</v>
      </c>
      <c r="G1211" s="7">
        <v>4517200</v>
      </c>
      <c r="H1211" s="6">
        <f>Table1[[#This Row],[OPEN]]*Table1[[#This Row],[VOLUME]]</f>
        <v>129056404</v>
      </c>
      <c r="I1211" s="6">
        <f t="shared" si="53"/>
        <v>27.844649979999989</v>
      </c>
      <c r="J1211" s="6">
        <f t="shared" si="52"/>
        <v>28.580262500000014</v>
      </c>
      <c r="K1211" s="4">
        <f t="shared" si="51"/>
        <v>1.5307504178763143E-2</v>
      </c>
    </row>
    <row r="1212" spans="1:11" x14ac:dyDescent="0.2">
      <c r="A1212" s="5">
        <v>42300</v>
      </c>
      <c r="B1212" s="6">
        <v>29.309999000000001</v>
      </c>
      <c r="C1212" s="6">
        <v>29.407499000000001</v>
      </c>
      <c r="D1212" s="6">
        <v>29.139999</v>
      </c>
      <c r="E1212" s="6">
        <v>29.3325</v>
      </c>
      <c r="F1212" s="6">
        <v>26.597878999999999</v>
      </c>
      <c r="G1212" s="7">
        <v>3403600</v>
      </c>
      <c r="H1212" s="6">
        <f>Table1[[#This Row],[OPEN]]*Table1[[#This Row],[VOLUME]]</f>
        <v>99759512.596400008</v>
      </c>
      <c r="I1212" s="6">
        <f t="shared" si="53"/>
        <v>27.845699959999997</v>
      </c>
      <c r="J1212" s="6">
        <f t="shared" si="52"/>
        <v>28.587574995000008</v>
      </c>
      <c r="K1212" s="4">
        <f t="shared" si="51"/>
        <v>1.6636304769558796E-2</v>
      </c>
    </row>
    <row r="1213" spans="1:11" x14ac:dyDescent="0.2">
      <c r="A1213" s="5">
        <v>42303</v>
      </c>
      <c r="B1213" s="6">
        <v>29.287500000000001</v>
      </c>
      <c r="C1213" s="6">
        <v>29.357500000000002</v>
      </c>
      <c r="D1213" s="6">
        <v>29.2075</v>
      </c>
      <c r="E1213" s="6">
        <v>29.322500000000002</v>
      </c>
      <c r="F1213" s="6">
        <v>26.588809999999999</v>
      </c>
      <c r="G1213" s="7">
        <v>11736000</v>
      </c>
      <c r="H1213" s="6">
        <f>Table1[[#This Row],[OPEN]]*Table1[[#This Row],[VOLUME]]</f>
        <v>343718100</v>
      </c>
      <c r="I1213" s="6">
        <f t="shared" si="53"/>
        <v>27.847949979999996</v>
      </c>
      <c r="J1213" s="6">
        <f t="shared" si="52"/>
        <v>28.593149990000011</v>
      </c>
      <c r="K1213" s="4">
        <f t="shared" si="51"/>
        <v>-3.4091877610153976E-4</v>
      </c>
    </row>
    <row r="1214" spans="1:11" x14ac:dyDescent="0.2">
      <c r="A1214" s="5">
        <v>42304</v>
      </c>
      <c r="B1214" s="6">
        <v>29.237499</v>
      </c>
      <c r="C1214" s="6">
        <v>29.372499000000001</v>
      </c>
      <c r="D1214" s="6">
        <v>29.200001</v>
      </c>
      <c r="E1214" s="6">
        <v>29.3125</v>
      </c>
      <c r="F1214" s="6">
        <v>26.579739</v>
      </c>
      <c r="G1214" s="7">
        <v>3621200</v>
      </c>
      <c r="H1214" s="6">
        <f>Table1[[#This Row],[OPEN]]*Table1[[#This Row],[VOLUME]]</f>
        <v>105874831.3788</v>
      </c>
      <c r="I1214" s="6">
        <f t="shared" si="53"/>
        <v>27.847549960000002</v>
      </c>
      <c r="J1214" s="6">
        <f t="shared" si="52"/>
        <v>28.599462485000007</v>
      </c>
      <c r="K1214" s="4">
        <f t="shared" si="51"/>
        <v>-3.4103504135052365E-4</v>
      </c>
    </row>
    <row r="1215" spans="1:11" x14ac:dyDescent="0.2">
      <c r="A1215" s="5">
        <v>42305</v>
      </c>
      <c r="B1215" s="6">
        <v>29.3825</v>
      </c>
      <c r="C1215" s="6">
        <v>29.6</v>
      </c>
      <c r="D1215" s="6">
        <v>29.204999999999998</v>
      </c>
      <c r="E1215" s="6">
        <v>29.5975</v>
      </c>
      <c r="F1215" s="6">
        <v>26.838165</v>
      </c>
      <c r="G1215" s="7">
        <v>3317600</v>
      </c>
      <c r="H1215" s="6">
        <f>Table1[[#This Row],[OPEN]]*Table1[[#This Row],[VOLUME]]</f>
        <v>97479382</v>
      </c>
      <c r="I1215" s="6">
        <f t="shared" si="53"/>
        <v>27.845299939999997</v>
      </c>
      <c r="J1215" s="6">
        <f t="shared" si="52"/>
        <v>28.606499985000006</v>
      </c>
      <c r="K1215" s="4">
        <f t="shared" si="51"/>
        <v>9.7228144989338627E-3</v>
      </c>
    </row>
    <row r="1216" spans="1:11" x14ac:dyDescent="0.2">
      <c r="A1216" s="5">
        <v>42306</v>
      </c>
      <c r="B1216" s="6">
        <v>29.540001</v>
      </c>
      <c r="C1216" s="6">
        <v>29.692499000000002</v>
      </c>
      <c r="D1216" s="6">
        <v>29.5275</v>
      </c>
      <c r="E1216" s="6">
        <v>29.637501</v>
      </c>
      <c r="F1216" s="6">
        <v>26.874441000000001</v>
      </c>
      <c r="G1216" s="7">
        <v>7541200</v>
      </c>
      <c r="H1216" s="6">
        <f>Table1[[#This Row],[OPEN]]*Table1[[#This Row],[VOLUME]]</f>
        <v>222767055.54120001</v>
      </c>
      <c r="I1216" s="6">
        <f t="shared" si="53"/>
        <v>27.849349959999998</v>
      </c>
      <c r="J1216" s="6">
        <f t="shared" si="52"/>
        <v>28.617424990000007</v>
      </c>
      <c r="K1216" s="4">
        <f t="shared" si="51"/>
        <v>1.351499282034041E-3</v>
      </c>
    </row>
    <row r="1217" spans="1:11" x14ac:dyDescent="0.2">
      <c r="A1217" s="5">
        <v>42307</v>
      </c>
      <c r="B1217" s="6">
        <v>29.677499999999998</v>
      </c>
      <c r="C1217" s="6">
        <v>29.702499</v>
      </c>
      <c r="D1217" s="6">
        <v>29.495000999999998</v>
      </c>
      <c r="E1217" s="6">
        <v>29.497499000000001</v>
      </c>
      <c r="F1217" s="6">
        <v>26.747494</v>
      </c>
      <c r="G1217" s="7">
        <v>3297200</v>
      </c>
      <c r="H1217" s="6">
        <f>Table1[[#This Row],[OPEN]]*Table1[[#This Row],[VOLUME]]</f>
        <v>97852653</v>
      </c>
      <c r="I1217" s="6">
        <f t="shared" si="53"/>
        <v>27.863549940000002</v>
      </c>
      <c r="J1217" s="6">
        <f t="shared" si="52"/>
        <v>28.627462490000006</v>
      </c>
      <c r="K1217" s="4">
        <f t="shared" si="51"/>
        <v>-4.7238125778552575E-3</v>
      </c>
    </row>
    <row r="1218" spans="1:11" x14ac:dyDescent="0.2">
      <c r="A1218" s="5">
        <v>42310</v>
      </c>
      <c r="B1218" s="6">
        <v>29.565000999999999</v>
      </c>
      <c r="C1218" s="6">
        <v>29.827499</v>
      </c>
      <c r="D1218" s="6">
        <v>29.524999999999999</v>
      </c>
      <c r="E1218" s="6">
        <v>29.815000999999999</v>
      </c>
      <c r="F1218" s="6">
        <v>27.035387</v>
      </c>
      <c r="G1218" s="7">
        <v>4064800</v>
      </c>
      <c r="H1218" s="6">
        <f>Table1[[#This Row],[OPEN]]*Table1[[#This Row],[VOLUME]]</f>
        <v>120175816.06479999</v>
      </c>
      <c r="I1218" s="6">
        <f t="shared" si="53"/>
        <v>27.889849959999996</v>
      </c>
      <c r="J1218" s="6">
        <f t="shared" si="52"/>
        <v>28.639050000000008</v>
      </c>
      <c r="K1218" s="4">
        <f t="shared" si="51"/>
        <v>1.0763692203193065E-2</v>
      </c>
    </row>
    <row r="1219" spans="1:11" x14ac:dyDescent="0.2">
      <c r="A1219" s="5">
        <v>42311</v>
      </c>
      <c r="B1219" s="6">
        <v>29.774999999999999</v>
      </c>
      <c r="C1219" s="6">
        <v>29.962499999999999</v>
      </c>
      <c r="D1219" s="6">
        <v>29.692499000000002</v>
      </c>
      <c r="E1219" s="6">
        <v>29.8675</v>
      </c>
      <c r="F1219" s="6">
        <v>27.083002</v>
      </c>
      <c r="G1219" s="7">
        <v>5749200</v>
      </c>
      <c r="H1219" s="6">
        <f>Table1[[#This Row],[OPEN]]*Table1[[#This Row],[VOLUME]]</f>
        <v>171182430</v>
      </c>
      <c r="I1219" s="6">
        <f t="shared" si="53"/>
        <v>27.977699959999999</v>
      </c>
      <c r="J1219" s="6">
        <f t="shared" si="52"/>
        <v>28.649225000000005</v>
      </c>
      <c r="K1219" s="4">
        <f t="shared" si="51"/>
        <v>1.7608250289846694E-3</v>
      </c>
    </row>
    <row r="1220" spans="1:11" x14ac:dyDescent="0.2">
      <c r="A1220" s="5">
        <v>42312</v>
      </c>
      <c r="B1220" s="6">
        <v>29.922501</v>
      </c>
      <c r="C1220" s="6">
        <v>29.952499</v>
      </c>
      <c r="D1220" s="6">
        <v>29.715</v>
      </c>
      <c r="E1220" s="6">
        <v>29.837499999999999</v>
      </c>
      <c r="F1220" s="6">
        <v>27.055788</v>
      </c>
      <c r="G1220" s="7">
        <v>4372400</v>
      </c>
      <c r="H1220" s="6">
        <f>Table1[[#This Row],[OPEN]]*Table1[[#This Row],[VOLUME]]</f>
        <v>130833143.3724</v>
      </c>
      <c r="I1220" s="6">
        <f t="shared" si="53"/>
        <v>28.030500000000004</v>
      </c>
      <c r="J1220" s="6">
        <f t="shared" si="52"/>
        <v>28.660575005000005</v>
      </c>
      <c r="K1220" s="4">
        <f t="shared" ref="K1220:K1283" si="54">(E1220/E1219)-1</f>
        <v>-1.0044362601490109E-3</v>
      </c>
    </row>
    <row r="1221" spans="1:11" x14ac:dyDescent="0.2">
      <c r="A1221" s="5">
        <v>42313</v>
      </c>
      <c r="B1221" s="6">
        <v>29.872499000000001</v>
      </c>
      <c r="C1221" s="6">
        <v>29.912500000000001</v>
      </c>
      <c r="D1221" s="6">
        <v>29.620000999999998</v>
      </c>
      <c r="E1221" s="6">
        <v>29.762501</v>
      </c>
      <c r="F1221" s="6">
        <v>26.987784999999999</v>
      </c>
      <c r="G1221" s="7">
        <v>5238400</v>
      </c>
      <c r="H1221" s="6">
        <f>Table1[[#This Row],[OPEN]]*Table1[[#This Row],[VOLUME]]</f>
        <v>156484098.76160002</v>
      </c>
      <c r="I1221" s="6">
        <f t="shared" si="53"/>
        <v>28.095700000000001</v>
      </c>
      <c r="J1221" s="6">
        <f t="shared" si="52"/>
        <v>28.670062500000007</v>
      </c>
      <c r="K1221" s="4">
        <f t="shared" si="54"/>
        <v>-2.5135819019689309E-3</v>
      </c>
    </row>
    <row r="1222" spans="1:11" x14ac:dyDescent="0.2">
      <c r="A1222" s="5">
        <v>42314</v>
      </c>
      <c r="B1222" s="6">
        <v>29.690000999999999</v>
      </c>
      <c r="C1222" s="6">
        <v>29.7775</v>
      </c>
      <c r="D1222" s="6">
        <v>29.532499000000001</v>
      </c>
      <c r="E1222" s="6">
        <v>29.737499</v>
      </c>
      <c r="F1222" s="6">
        <v>26.965112999999999</v>
      </c>
      <c r="G1222" s="7">
        <v>2894000</v>
      </c>
      <c r="H1222" s="6">
        <f>Table1[[#This Row],[OPEN]]*Table1[[#This Row],[VOLUME]]</f>
        <v>85922862.893999994</v>
      </c>
      <c r="I1222" s="6">
        <f t="shared" si="53"/>
        <v>28.134249999999998</v>
      </c>
      <c r="J1222" s="6">
        <f t="shared" si="52"/>
        <v>28.677237510000008</v>
      </c>
      <c r="K1222" s="4">
        <f t="shared" si="54"/>
        <v>-8.4005037076695377E-4</v>
      </c>
    </row>
    <row r="1223" spans="1:11" x14ac:dyDescent="0.2">
      <c r="A1223" s="5">
        <v>42317</v>
      </c>
      <c r="B1223" s="6">
        <v>29.655000999999999</v>
      </c>
      <c r="C1223" s="6">
        <v>29.655000999999999</v>
      </c>
      <c r="D1223" s="6">
        <v>29.290001</v>
      </c>
      <c r="E1223" s="6">
        <v>29.467500999999999</v>
      </c>
      <c r="F1223" s="6">
        <v>26.720293000000002</v>
      </c>
      <c r="G1223" s="7">
        <v>3047200</v>
      </c>
      <c r="H1223" s="6">
        <f>Table1[[#This Row],[OPEN]]*Table1[[#This Row],[VOLUME]]</f>
        <v>90364719.047199994</v>
      </c>
      <c r="I1223" s="6">
        <f t="shared" si="53"/>
        <v>28.169250000000002</v>
      </c>
      <c r="J1223" s="6">
        <f t="shared" si="52"/>
        <v>28.684512510000008</v>
      </c>
      <c r="K1223" s="4">
        <f t="shared" si="54"/>
        <v>-9.0793781951872266E-3</v>
      </c>
    </row>
    <row r="1224" spans="1:11" x14ac:dyDescent="0.2">
      <c r="A1224" s="5">
        <v>42318</v>
      </c>
      <c r="B1224" s="6">
        <v>29.355</v>
      </c>
      <c r="C1224" s="6">
        <v>29.495000999999998</v>
      </c>
      <c r="D1224" s="6">
        <v>29.307500999999998</v>
      </c>
      <c r="E1224" s="6">
        <v>29.475000000000001</v>
      </c>
      <c r="F1224" s="6">
        <v>26.727088999999999</v>
      </c>
      <c r="G1224" s="7">
        <v>4036800</v>
      </c>
      <c r="H1224" s="6">
        <f>Table1[[#This Row],[OPEN]]*Table1[[#This Row],[VOLUME]]</f>
        <v>118500264</v>
      </c>
      <c r="I1224" s="6">
        <f t="shared" si="53"/>
        <v>28.198900020000007</v>
      </c>
      <c r="J1224" s="6">
        <f t="shared" si="52"/>
        <v>28.691887515000008</v>
      </c>
      <c r="K1224" s="4">
        <f t="shared" si="54"/>
        <v>2.5448374465142365E-4</v>
      </c>
    </row>
    <row r="1225" spans="1:11" x14ac:dyDescent="0.2">
      <c r="A1225" s="5">
        <v>42319</v>
      </c>
      <c r="B1225" s="6">
        <v>29.522499</v>
      </c>
      <c r="C1225" s="6">
        <v>29.5975</v>
      </c>
      <c r="D1225" s="6">
        <v>29.379999000000002</v>
      </c>
      <c r="E1225" s="6">
        <v>29.4</v>
      </c>
      <c r="F1225" s="6">
        <v>26.659081</v>
      </c>
      <c r="G1225" s="7">
        <v>3642000</v>
      </c>
      <c r="H1225" s="6">
        <f>Table1[[#This Row],[OPEN]]*Table1[[#This Row],[VOLUME]]</f>
        <v>107520941.358</v>
      </c>
      <c r="I1225" s="6">
        <f t="shared" si="53"/>
        <v>28.250800000000005</v>
      </c>
      <c r="J1225" s="6">
        <f t="shared" si="52"/>
        <v>28.699137510000003</v>
      </c>
      <c r="K1225" s="4">
        <f t="shared" si="54"/>
        <v>-2.5445292620865922E-3</v>
      </c>
    </row>
    <row r="1226" spans="1:11" x14ac:dyDescent="0.2">
      <c r="A1226" s="5">
        <v>42320</v>
      </c>
      <c r="B1226" s="6">
        <v>29.235001</v>
      </c>
      <c r="C1226" s="6">
        <v>29.342500999999999</v>
      </c>
      <c r="D1226" s="6">
        <v>29.030000999999999</v>
      </c>
      <c r="E1226" s="6">
        <v>29.0425</v>
      </c>
      <c r="F1226" s="6">
        <v>26.334906</v>
      </c>
      <c r="G1226" s="7">
        <v>5970400</v>
      </c>
      <c r="H1226" s="6">
        <f>Table1[[#This Row],[OPEN]]*Table1[[#This Row],[VOLUME]]</f>
        <v>174544649.97040001</v>
      </c>
      <c r="I1226" s="6">
        <f t="shared" si="53"/>
        <v>28.292400000000001</v>
      </c>
      <c r="J1226" s="6">
        <f t="shared" ref="J1226:J1289" si="55">AVERAGE(B1027:B1226)</f>
        <v>28.70745001500001</v>
      </c>
      <c r="K1226" s="4">
        <f t="shared" si="54"/>
        <v>-1.215986394557822E-2</v>
      </c>
    </row>
    <row r="1227" spans="1:11" x14ac:dyDescent="0.2">
      <c r="A1227" s="5">
        <v>42321</v>
      </c>
      <c r="B1227" s="6">
        <v>28.967500999999999</v>
      </c>
      <c r="C1227" s="6">
        <v>28.987499</v>
      </c>
      <c r="D1227" s="6">
        <v>28.6175</v>
      </c>
      <c r="E1227" s="6">
        <v>28.635000000000002</v>
      </c>
      <c r="F1227" s="6">
        <v>25.965405000000001</v>
      </c>
      <c r="G1227" s="7">
        <v>5862800</v>
      </c>
      <c r="H1227" s="6">
        <f>Table1[[#This Row],[OPEN]]*Table1[[#This Row],[VOLUME]]</f>
        <v>169830664.8628</v>
      </c>
      <c r="I1227" s="6">
        <f t="shared" si="53"/>
        <v>28.319700000000008</v>
      </c>
      <c r="J1227" s="6">
        <f t="shared" si="55"/>
        <v>28.71397502000001</v>
      </c>
      <c r="K1227" s="4">
        <f t="shared" si="54"/>
        <v>-1.403116122923298E-2</v>
      </c>
    </row>
    <row r="1228" spans="1:11" x14ac:dyDescent="0.2">
      <c r="A1228" s="5">
        <v>42324</v>
      </c>
      <c r="B1228" s="6">
        <v>28.567499000000002</v>
      </c>
      <c r="C1228" s="6">
        <v>29.024999999999999</v>
      </c>
      <c r="D1228" s="6">
        <v>28.552499999999998</v>
      </c>
      <c r="E1228" s="6">
        <v>29.017499999999998</v>
      </c>
      <c r="F1228" s="6">
        <v>26.312241</v>
      </c>
      <c r="G1228" s="7">
        <v>4714400</v>
      </c>
      <c r="H1228" s="6">
        <f>Table1[[#This Row],[OPEN]]*Table1[[#This Row],[VOLUME]]</f>
        <v>134678617.28560001</v>
      </c>
      <c r="I1228" s="6">
        <f t="shared" si="53"/>
        <v>28.349799980000007</v>
      </c>
      <c r="J1228" s="6">
        <f t="shared" si="55"/>
        <v>28.719050015000011</v>
      </c>
      <c r="K1228" s="4">
        <f t="shared" si="54"/>
        <v>1.3357778941854193E-2</v>
      </c>
    </row>
    <row r="1229" spans="1:11" x14ac:dyDescent="0.2">
      <c r="A1229" s="5">
        <v>42325</v>
      </c>
      <c r="B1229" s="6">
        <v>29.087499999999999</v>
      </c>
      <c r="C1229" s="6">
        <v>29.247499000000001</v>
      </c>
      <c r="D1229" s="6">
        <v>28.965</v>
      </c>
      <c r="E1229" s="6">
        <v>29.0425</v>
      </c>
      <c r="F1229" s="6">
        <v>26.334906</v>
      </c>
      <c r="G1229" s="7">
        <v>5093600</v>
      </c>
      <c r="H1229" s="6">
        <f>Table1[[#This Row],[OPEN]]*Table1[[#This Row],[VOLUME]]</f>
        <v>148160090</v>
      </c>
      <c r="I1229" s="6">
        <f t="shared" si="53"/>
        <v>28.380200000000009</v>
      </c>
      <c r="J1229" s="6">
        <f t="shared" si="55"/>
        <v>28.725237515000014</v>
      </c>
      <c r="K1229" s="4">
        <f t="shared" si="54"/>
        <v>8.6154906521929142E-4</v>
      </c>
    </row>
    <row r="1230" spans="1:11" x14ac:dyDescent="0.2">
      <c r="A1230" s="5">
        <v>42326</v>
      </c>
      <c r="B1230" s="6">
        <v>29.184999000000001</v>
      </c>
      <c r="C1230" s="6">
        <v>29.552499999999998</v>
      </c>
      <c r="D1230" s="6">
        <v>29.1325</v>
      </c>
      <c r="E1230" s="6">
        <v>29.532499000000001</v>
      </c>
      <c r="F1230" s="6">
        <v>26.779223999999999</v>
      </c>
      <c r="G1230" s="7">
        <v>4594400</v>
      </c>
      <c r="H1230" s="6">
        <f>Table1[[#This Row],[OPEN]]*Table1[[#This Row],[VOLUME]]</f>
        <v>134087559.40560001</v>
      </c>
      <c r="I1230" s="6">
        <f t="shared" si="53"/>
        <v>28.403549980000008</v>
      </c>
      <c r="J1230" s="6">
        <f t="shared" si="55"/>
        <v>28.73131251500001</v>
      </c>
      <c r="K1230" s="4">
        <f t="shared" si="54"/>
        <v>1.6871791340277165E-2</v>
      </c>
    </row>
    <row r="1231" spans="1:11" x14ac:dyDescent="0.2">
      <c r="A1231" s="5">
        <v>42327</v>
      </c>
      <c r="B1231" s="6">
        <v>29.517499999999998</v>
      </c>
      <c r="C1231" s="6">
        <v>29.6</v>
      </c>
      <c r="D1231" s="6">
        <v>29.485001</v>
      </c>
      <c r="E1231" s="6">
        <v>29.51</v>
      </c>
      <c r="F1231" s="6">
        <v>26.758823</v>
      </c>
      <c r="G1231" s="7">
        <v>2784800</v>
      </c>
      <c r="H1231" s="6">
        <f>Table1[[#This Row],[OPEN]]*Table1[[#This Row],[VOLUME]]</f>
        <v>82200334</v>
      </c>
      <c r="I1231" s="6">
        <f t="shared" si="53"/>
        <v>28.446199980000006</v>
      </c>
      <c r="J1231" s="6">
        <f t="shared" si="55"/>
        <v>28.738625015000011</v>
      </c>
      <c r="K1231" s="4">
        <f t="shared" si="54"/>
        <v>-7.6183867812884554E-4</v>
      </c>
    </row>
    <row r="1232" spans="1:11" x14ac:dyDescent="0.2">
      <c r="A1232" s="5">
        <v>42328</v>
      </c>
      <c r="B1232" s="6">
        <v>29.655000999999999</v>
      </c>
      <c r="C1232" s="6">
        <v>29.774999999999999</v>
      </c>
      <c r="D1232" s="6">
        <v>29.635000000000002</v>
      </c>
      <c r="E1232" s="6">
        <v>29.712499999999999</v>
      </c>
      <c r="F1232" s="6">
        <v>26.942447999999999</v>
      </c>
      <c r="G1232" s="7">
        <v>2268400</v>
      </c>
      <c r="H1232" s="6">
        <f>Table1[[#This Row],[OPEN]]*Table1[[#This Row],[VOLUME]]</f>
        <v>67269404.268399999</v>
      </c>
      <c r="I1232" s="6">
        <f t="shared" si="53"/>
        <v>28.489550020000006</v>
      </c>
      <c r="J1232" s="6">
        <f t="shared" si="55"/>
        <v>28.745587515000011</v>
      </c>
      <c r="K1232" s="4">
        <f t="shared" si="54"/>
        <v>6.8620806506267673E-3</v>
      </c>
    </row>
    <row r="1233" spans="1:11" x14ac:dyDescent="0.2">
      <c r="A1233" s="5">
        <v>42331</v>
      </c>
      <c r="B1233" s="6">
        <v>29.732500000000002</v>
      </c>
      <c r="C1233" s="6">
        <v>29.825001</v>
      </c>
      <c r="D1233" s="6">
        <v>29.584999</v>
      </c>
      <c r="E1233" s="6">
        <v>29.68</v>
      </c>
      <c r="F1233" s="6">
        <v>26.912980999999998</v>
      </c>
      <c r="G1233" s="7">
        <v>4083600</v>
      </c>
      <c r="H1233" s="6">
        <f>Table1[[#This Row],[OPEN]]*Table1[[#This Row],[VOLUME]]</f>
        <v>121415637</v>
      </c>
      <c r="I1233" s="6">
        <f t="shared" si="53"/>
        <v>28.528700020000006</v>
      </c>
      <c r="J1233" s="6">
        <f t="shared" si="55"/>
        <v>28.754487520000016</v>
      </c>
      <c r="K1233" s="4">
        <f t="shared" si="54"/>
        <v>-1.0938157341185972E-3</v>
      </c>
    </row>
    <row r="1234" spans="1:11" x14ac:dyDescent="0.2">
      <c r="A1234" s="5">
        <v>42332</v>
      </c>
      <c r="B1234" s="6">
        <v>29.497499000000001</v>
      </c>
      <c r="C1234" s="6">
        <v>29.7225</v>
      </c>
      <c r="D1234" s="6">
        <v>29.4025</v>
      </c>
      <c r="E1234" s="6">
        <v>29.67</v>
      </c>
      <c r="F1234" s="6">
        <v>26.90391</v>
      </c>
      <c r="G1234" s="7">
        <v>3123200</v>
      </c>
      <c r="H1234" s="6">
        <f>Table1[[#This Row],[OPEN]]*Table1[[#This Row],[VOLUME]]</f>
        <v>92126588.876800001</v>
      </c>
      <c r="I1234" s="6">
        <f t="shared" si="53"/>
        <v>28.56445002000001</v>
      </c>
      <c r="J1234" s="6">
        <f t="shared" si="55"/>
        <v>28.76138751500001</v>
      </c>
      <c r="K1234" s="4">
        <f t="shared" si="54"/>
        <v>-3.3692722371958528E-4</v>
      </c>
    </row>
    <row r="1235" spans="1:11" x14ac:dyDescent="0.2">
      <c r="A1235" s="5">
        <v>42333</v>
      </c>
      <c r="B1235" s="6">
        <v>29.697500000000002</v>
      </c>
      <c r="C1235" s="6">
        <v>29.752500999999999</v>
      </c>
      <c r="D1235" s="6">
        <v>29.665001</v>
      </c>
      <c r="E1235" s="6">
        <v>29.700001</v>
      </c>
      <c r="F1235" s="6">
        <v>26.93111</v>
      </c>
      <c r="G1235" s="7">
        <v>3209600</v>
      </c>
      <c r="H1235" s="6">
        <f>Table1[[#This Row],[OPEN]]*Table1[[#This Row],[VOLUME]]</f>
        <v>95317096</v>
      </c>
      <c r="I1235" s="6">
        <f t="shared" si="53"/>
        <v>28.598700000000008</v>
      </c>
      <c r="J1235" s="6">
        <f t="shared" si="55"/>
        <v>28.768537515000013</v>
      </c>
      <c r="K1235" s="4">
        <f t="shared" si="54"/>
        <v>1.0111560498820005E-3</v>
      </c>
    </row>
    <row r="1236" spans="1:11" x14ac:dyDescent="0.2">
      <c r="A1236" s="5">
        <v>42335</v>
      </c>
      <c r="B1236" s="6">
        <v>29.727501</v>
      </c>
      <c r="C1236" s="6">
        <v>29.764999</v>
      </c>
      <c r="D1236" s="6">
        <v>29.6325</v>
      </c>
      <c r="E1236" s="6">
        <v>29.719999000000001</v>
      </c>
      <c r="F1236" s="6">
        <v>26.949248999999998</v>
      </c>
      <c r="G1236" s="7">
        <v>657200</v>
      </c>
      <c r="H1236" s="6">
        <f>Table1[[#This Row],[OPEN]]*Table1[[#This Row],[VOLUME]]</f>
        <v>19536913.657200001</v>
      </c>
      <c r="I1236" s="6">
        <f t="shared" si="53"/>
        <v>28.630350020000009</v>
      </c>
      <c r="J1236" s="6">
        <f t="shared" si="55"/>
        <v>28.774712520000016</v>
      </c>
      <c r="K1236" s="4">
        <f t="shared" si="54"/>
        <v>6.7333331066210533E-4</v>
      </c>
    </row>
    <row r="1237" spans="1:11" x14ac:dyDescent="0.2">
      <c r="A1237" s="5">
        <v>42338</v>
      </c>
      <c r="B1237" s="6">
        <v>29.780000999999999</v>
      </c>
      <c r="C1237" s="6">
        <v>29.780000999999999</v>
      </c>
      <c r="D1237" s="6">
        <v>29.535</v>
      </c>
      <c r="E1237" s="6">
        <v>29.547501</v>
      </c>
      <c r="F1237" s="6">
        <v>26.792833000000002</v>
      </c>
      <c r="G1237" s="7">
        <v>3249600</v>
      </c>
      <c r="H1237" s="6">
        <f>Table1[[#This Row],[OPEN]]*Table1[[#This Row],[VOLUME]]</f>
        <v>96773091.249599993</v>
      </c>
      <c r="I1237" s="6">
        <f t="shared" si="53"/>
        <v>28.670500060000009</v>
      </c>
      <c r="J1237" s="6">
        <f t="shared" si="55"/>
        <v>28.780200020000017</v>
      </c>
      <c r="K1237" s="4">
        <f t="shared" si="54"/>
        <v>-5.8041051751045458E-3</v>
      </c>
    </row>
    <row r="1238" spans="1:11" x14ac:dyDescent="0.2">
      <c r="A1238" s="5">
        <v>42339</v>
      </c>
      <c r="B1238" s="6">
        <v>29.674999</v>
      </c>
      <c r="C1238" s="6">
        <v>29.8675</v>
      </c>
      <c r="D1238" s="6">
        <v>29.625</v>
      </c>
      <c r="E1238" s="6">
        <v>29.852501</v>
      </c>
      <c r="F1238" s="6">
        <v>27.069395</v>
      </c>
      <c r="G1238" s="7">
        <v>3228400</v>
      </c>
      <c r="H1238" s="6">
        <f>Table1[[#This Row],[OPEN]]*Table1[[#This Row],[VOLUME]]</f>
        <v>95802766.771599993</v>
      </c>
      <c r="I1238" s="6">
        <f t="shared" si="53"/>
        <v>28.704850040000011</v>
      </c>
      <c r="J1238" s="6">
        <f t="shared" si="55"/>
        <v>28.784775015000015</v>
      </c>
      <c r="K1238" s="4">
        <f t="shared" si="54"/>
        <v>1.0322361948646774E-2</v>
      </c>
    </row>
    <row r="1239" spans="1:11" x14ac:dyDescent="0.2">
      <c r="A1239" s="5">
        <v>42340</v>
      </c>
      <c r="B1239" s="6">
        <v>29.870000999999998</v>
      </c>
      <c r="C1239" s="6">
        <v>29.915001</v>
      </c>
      <c r="D1239" s="6">
        <v>29.5625</v>
      </c>
      <c r="E1239" s="6">
        <v>29.605</v>
      </c>
      <c r="F1239" s="6">
        <v>26.844967</v>
      </c>
      <c r="G1239" s="7">
        <v>4997600</v>
      </c>
      <c r="H1239" s="6">
        <f>Table1[[#This Row],[OPEN]]*Table1[[#This Row],[VOLUME]]</f>
        <v>149278316.99759999</v>
      </c>
      <c r="I1239" s="6">
        <f t="shared" si="53"/>
        <v>28.752100060000011</v>
      </c>
      <c r="J1239" s="6">
        <f t="shared" si="55"/>
        <v>28.790000015000015</v>
      </c>
      <c r="K1239" s="4">
        <f t="shared" si="54"/>
        <v>-8.2907961379852235E-3</v>
      </c>
    </row>
    <row r="1240" spans="1:11" x14ac:dyDescent="0.2">
      <c r="A1240" s="5">
        <v>42341</v>
      </c>
      <c r="B1240" s="6">
        <v>29.68</v>
      </c>
      <c r="C1240" s="6">
        <v>29.6875</v>
      </c>
      <c r="D1240" s="6">
        <v>29.022499</v>
      </c>
      <c r="E1240" s="6">
        <v>29.142499999999998</v>
      </c>
      <c r="F1240" s="6">
        <v>26.425585000000002</v>
      </c>
      <c r="G1240" s="7">
        <v>7044400</v>
      </c>
      <c r="H1240" s="6">
        <f>Table1[[#This Row],[OPEN]]*Table1[[#This Row],[VOLUME]]</f>
        <v>209077792</v>
      </c>
      <c r="I1240" s="6">
        <f t="shared" si="53"/>
        <v>28.793850040000017</v>
      </c>
      <c r="J1240" s="6">
        <f t="shared" si="55"/>
        <v>28.794300015000019</v>
      </c>
      <c r="K1240" s="4">
        <f t="shared" si="54"/>
        <v>-1.5622361087654135E-2</v>
      </c>
    </row>
    <row r="1241" spans="1:11" x14ac:dyDescent="0.2">
      <c r="A1241" s="5">
        <v>42342</v>
      </c>
      <c r="B1241" s="6">
        <v>29.2075</v>
      </c>
      <c r="C1241" s="6">
        <v>29.807500999999998</v>
      </c>
      <c r="D1241" s="6">
        <v>29.2075</v>
      </c>
      <c r="E1241" s="6">
        <v>29.76</v>
      </c>
      <c r="F1241" s="6">
        <v>26.985513999999998</v>
      </c>
      <c r="G1241" s="7">
        <v>4688000</v>
      </c>
      <c r="H1241" s="6">
        <f>Table1[[#This Row],[OPEN]]*Table1[[#This Row],[VOLUME]]</f>
        <v>136924760</v>
      </c>
      <c r="I1241" s="6">
        <f t="shared" si="53"/>
        <v>28.832100040000014</v>
      </c>
      <c r="J1241" s="6">
        <f t="shared" si="55"/>
        <v>28.79606251500002</v>
      </c>
      <c r="K1241" s="4">
        <f t="shared" si="54"/>
        <v>2.1188985159132034E-2</v>
      </c>
    </row>
    <row r="1242" spans="1:11" x14ac:dyDescent="0.2">
      <c r="A1242" s="5">
        <v>42345</v>
      </c>
      <c r="B1242" s="6">
        <v>29.737499</v>
      </c>
      <c r="C1242" s="6">
        <v>29.76</v>
      </c>
      <c r="D1242" s="6">
        <v>29.462499999999999</v>
      </c>
      <c r="E1242" s="6">
        <v>29.612499</v>
      </c>
      <c r="F1242" s="6">
        <v>26.851769999999998</v>
      </c>
      <c r="G1242" s="7">
        <v>3352800</v>
      </c>
      <c r="H1242" s="6">
        <f>Table1[[#This Row],[OPEN]]*Table1[[#This Row],[VOLUME]]</f>
        <v>99703886.647200003</v>
      </c>
      <c r="I1242" s="6">
        <f t="shared" si="53"/>
        <v>28.876100020000017</v>
      </c>
      <c r="J1242" s="6">
        <f t="shared" si="55"/>
        <v>28.799300010000021</v>
      </c>
      <c r="K1242" s="4">
        <f t="shared" si="54"/>
        <v>-4.956350806451626E-3</v>
      </c>
    </row>
    <row r="1243" spans="1:11" x14ac:dyDescent="0.2">
      <c r="A1243" s="5">
        <v>42346</v>
      </c>
      <c r="B1243" s="6">
        <v>29.3675</v>
      </c>
      <c r="C1243" s="6">
        <v>29.625</v>
      </c>
      <c r="D1243" s="6">
        <v>29.3125</v>
      </c>
      <c r="E1243" s="6">
        <v>29.532499000000001</v>
      </c>
      <c r="F1243" s="6">
        <v>26.779223999999999</v>
      </c>
      <c r="G1243" s="7">
        <v>4392800</v>
      </c>
      <c r="H1243" s="6">
        <f>Table1[[#This Row],[OPEN]]*Table1[[#This Row],[VOLUME]]</f>
        <v>129005554</v>
      </c>
      <c r="I1243" s="6">
        <f t="shared" si="53"/>
        <v>28.922900020000014</v>
      </c>
      <c r="J1243" s="6">
        <f t="shared" si="55"/>
        <v>28.800375010000021</v>
      </c>
      <c r="K1243" s="4">
        <f t="shared" si="54"/>
        <v>-2.7015619316693718E-3</v>
      </c>
    </row>
    <row r="1244" spans="1:11" x14ac:dyDescent="0.2">
      <c r="A1244" s="5">
        <v>42347</v>
      </c>
      <c r="B1244" s="6">
        <v>29.42</v>
      </c>
      <c r="C1244" s="6">
        <v>29.697500000000002</v>
      </c>
      <c r="D1244" s="6">
        <v>29.065000999999999</v>
      </c>
      <c r="E1244" s="6">
        <v>29.215</v>
      </c>
      <c r="F1244" s="6">
        <v>26.491329</v>
      </c>
      <c r="G1244" s="7">
        <v>9181600</v>
      </c>
      <c r="H1244" s="6">
        <f>Table1[[#This Row],[OPEN]]*Table1[[#This Row],[VOLUME]]</f>
        <v>270122672</v>
      </c>
      <c r="I1244" s="6">
        <f t="shared" si="53"/>
        <v>28.981300020000013</v>
      </c>
      <c r="J1244" s="6">
        <f t="shared" si="55"/>
        <v>28.801750010000024</v>
      </c>
      <c r="K1244" s="4">
        <f t="shared" si="54"/>
        <v>-1.0750834191173619E-2</v>
      </c>
    </row>
    <row r="1245" spans="1:11" x14ac:dyDescent="0.2">
      <c r="A1245" s="5">
        <v>42348</v>
      </c>
      <c r="B1245" s="6">
        <v>29.262501</v>
      </c>
      <c r="C1245" s="6">
        <v>29.5</v>
      </c>
      <c r="D1245" s="6">
        <v>29.192499000000002</v>
      </c>
      <c r="E1245" s="6">
        <v>29.297501</v>
      </c>
      <c r="F1245" s="6">
        <v>26.566137000000001</v>
      </c>
      <c r="G1245" s="7">
        <v>4634400</v>
      </c>
      <c r="H1245" s="6">
        <f>Table1[[#This Row],[OPEN]]*Table1[[#This Row],[VOLUME]]</f>
        <v>135614134.63440001</v>
      </c>
      <c r="I1245" s="6">
        <f t="shared" si="53"/>
        <v>29.032050040000012</v>
      </c>
      <c r="J1245" s="6">
        <f t="shared" si="55"/>
        <v>28.802325020000023</v>
      </c>
      <c r="K1245" s="4">
        <f t="shared" si="54"/>
        <v>2.8239260653772913E-3</v>
      </c>
    </row>
    <row r="1246" spans="1:11" x14ac:dyDescent="0.2">
      <c r="A1246" s="5">
        <v>42349</v>
      </c>
      <c r="B1246" s="6">
        <v>28.995000999999998</v>
      </c>
      <c r="C1246" s="6">
        <v>29.045000000000002</v>
      </c>
      <c r="D1246" s="6">
        <v>28.674999</v>
      </c>
      <c r="E1246" s="6">
        <v>28.7075</v>
      </c>
      <c r="F1246" s="6">
        <v>26.031144999999999</v>
      </c>
      <c r="G1246" s="7">
        <v>8063600</v>
      </c>
      <c r="H1246" s="6">
        <f>Table1[[#This Row],[OPEN]]*Table1[[#This Row],[VOLUME]]</f>
        <v>233804090.06359997</v>
      </c>
      <c r="I1246" s="6">
        <f t="shared" si="53"/>
        <v>29.071750060000014</v>
      </c>
      <c r="J1246" s="6">
        <f t="shared" si="55"/>
        <v>28.801525020000028</v>
      </c>
      <c r="K1246" s="4">
        <f t="shared" si="54"/>
        <v>-2.0138270496176447E-2</v>
      </c>
    </row>
    <row r="1247" spans="1:11" x14ac:dyDescent="0.2">
      <c r="A1247" s="5">
        <v>42352</v>
      </c>
      <c r="B1247" s="6">
        <v>28.74</v>
      </c>
      <c r="C1247" s="6">
        <v>28.9</v>
      </c>
      <c r="D1247" s="6">
        <v>28.427499999999998</v>
      </c>
      <c r="E1247" s="6">
        <v>28.892499999999998</v>
      </c>
      <c r="F1247" s="6">
        <v>26.198896000000001</v>
      </c>
      <c r="G1247" s="7">
        <v>9481600</v>
      </c>
      <c r="H1247" s="6">
        <f>Table1[[#This Row],[OPEN]]*Table1[[#This Row],[VOLUME]]</f>
        <v>272501184</v>
      </c>
      <c r="I1247" s="6">
        <f t="shared" si="53"/>
        <v>29.110950040000013</v>
      </c>
      <c r="J1247" s="6">
        <f t="shared" si="55"/>
        <v>28.799737520000026</v>
      </c>
      <c r="K1247" s="4">
        <f t="shared" si="54"/>
        <v>6.4443089784897989E-3</v>
      </c>
    </row>
    <row r="1248" spans="1:11" x14ac:dyDescent="0.2">
      <c r="A1248" s="5">
        <v>42353</v>
      </c>
      <c r="B1248" s="6">
        <v>29.112499</v>
      </c>
      <c r="C1248" s="6">
        <v>29.2775</v>
      </c>
      <c r="D1248" s="6">
        <v>29.067499000000002</v>
      </c>
      <c r="E1248" s="6">
        <v>29.102501</v>
      </c>
      <c r="F1248" s="6">
        <v>26.389315</v>
      </c>
      <c r="G1248" s="7">
        <v>5424400</v>
      </c>
      <c r="H1248" s="6">
        <f>Table1[[#This Row],[OPEN]]*Table1[[#This Row],[VOLUME]]</f>
        <v>157917839.5756</v>
      </c>
      <c r="I1248" s="6">
        <f t="shared" si="53"/>
        <v>29.139500040000009</v>
      </c>
      <c r="J1248" s="6">
        <f t="shared" si="55"/>
        <v>28.799037510000026</v>
      </c>
      <c r="K1248" s="4">
        <f t="shared" si="54"/>
        <v>7.2683568400104814E-3</v>
      </c>
    </row>
    <row r="1249" spans="1:11" x14ac:dyDescent="0.2">
      <c r="A1249" s="5">
        <v>42354</v>
      </c>
      <c r="B1249" s="6">
        <v>29.2925</v>
      </c>
      <c r="C1249" s="6">
        <v>29.594999000000001</v>
      </c>
      <c r="D1249" s="6">
        <v>29.037500000000001</v>
      </c>
      <c r="E1249" s="6">
        <v>29.5425</v>
      </c>
      <c r="F1249" s="6">
        <v>26.788298000000001</v>
      </c>
      <c r="G1249" s="7">
        <v>8034400</v>
      </c>
      <c r="H1249" s="6">
        <f>Table1[[#This Row],[OPEN]]*Table1[[#This Row],[VOLUME]]</f>
        <v>235347662</v>
      </c>
      <c r="I1249" s="6">
        <f t="shared" si="53"/>
        <v>29.16720006000001</v>
      </c>
      <c r="J1249" s="6">
        <f t="shared" si="55"/>
        <v>28.800275010000018</v>
      </c>
      <c r="K1249" s="4">
        <f t="shared" si="54"/>
        <v>1.511894115217105E-2</v>
      </c>
    </row>
    <row r="1250" spans="1:11" x14ac:dyDescent="0.2">
      <c r="A1250" s="5">
        <v>42355</v>
      </c>
      <c r="B1250" s="6">
        <v>29.610001</v>
      </c>
      <c r="C1250" s="6">
        <v>29.637501</v>
      </c>
      <c r="D1250" s="6">
        <v>29.114999999999998</v>
      </c>
      <c r="E1250" s="6">
        <v>29.125</v>
      </c>
      <c r="F1250" s="6">
        <v>26.409721000000001</v>
      </c>
      <c r="G1250" s="7">
        <v>6191200</v>
      </c>
      <c r="H1250" s="6">
        <f>Table1[[#This Row],[OPEN]]*Table1[[#This Row],[VOLUME]]</f>
        <v>183321438.19119999</v>
      </c>
      <c r="I1250" s="6">
        <f t="shared" si="53"/>
        <v>29.201650060000006</v>
      </c>
      <c r="J1250" s="6">
        <f t="shared" si="55"/>
        <v>28.802637510000018</v>
      </c>
      <c r="K1250" s="4">
        <f t="shared" si="54"/>
        <v>-1.4132182449014152E-2</v>
      </c>
    </row>
    <row r="1251" spans="1:11" x14ac:dyDescent="0.2">
      <c r="A1251" s="5">
        <v>42356</v>
      </c>
      <c r="B1251" s="6">
        <v>29.055</v>
      </c>
      <c r="C1251" s="6">
        <v>29.0625</v>
      </c>
      <c r="D1251" s="6">
        <v>28.552499999999998</v>
      </c>
      <c r="E1251" s="6">
        <v>28.552499999999998</v>
      </c>
      <c r="F1251" s="6">
        <v>25.890591000000001</v>
      </c>
      <c r="G1251" s="7">
        <v>5960000</v>
      </c>
      <c r="H1251" s="6">
        <f>Table1[[#This Row],[OPEN]]*Table1[[#This Row],[VOLUME]]</f>
        <v>173167800</v>
      </c>
      <c r="I1251" s="6">
        <f t="shared" si="53"/>
        <v>29.224800080000009</v>
      </c>
      <c r="J1251" s="6">
        <f t="shared" si="55"/>
        <v>28.802887515000023</v>
      </c>
      <c r="K1251" s="4">
        <f t="shared" si="54"/>
        <v>-1.9656652360515059E-2</v>
      </c>
    </row>
    <row r="1252" spans="1:11" x14ac:dyDescent="0.2">
      <c r="A1252" s="5">
        <v>42359</v>
      </c>
      <c r="B1252" s="6">
        <v>28.7925</v>
      </c>
      <c r="C1252" s="6">
        <v>28.842500999999999</v>
      </c>
      <c r="D1252" s="6">
        <v>28.592500999999999</v>
      </c>
      <c r="E1252" s="6">
        <v>28.817499000000002</v>
      </c>
      <c r="F1252" s="6">
        <v>26.130886</v>
      </c>
      <c r="G1252" s="7">
        <v>4102400</v>
      </c>
      <c r="H1252" s="6">
        <f>Table1[[#This Row],[OPEN]]*Table1[[#This Row],[VOLUME]]</f>
        <v>118118352</v>
      </c>
      <c r="I1252" s="6">
        <f t="shared" si="53"/>
        <v>29.236600100000004</v>
      </c>
      <c r="J1252" s="6">
        <f t="shared" si="55"/>
        <v>28.803175010000018</v>
      </c>
      <c r="K1252" s="4">
        <f t="shared" si="54"/>
        <v>9.2811137378514541E-3</v>
      </c>
    </row>
    <row r="1253" spans="1:11" x14ac:dyDescent="0.2">
      <c r="A1253" s="5">
        <v>42360</v>
      </c>
      <c r="B1253" s="6">
        <v>28.9575</v>
      </c>
      <c r="C1253" s="6">
        <v>29.067499000000002</v>
      </c>
      <c r="D1253" s="6">
        <v>28.795000000000002</v>
      </c>
      <c r="E1253" s="6">
        <v>29.0275</v>
      </c>
      <c r="F1253" s="6">
        <v>26.321307999999998</v>
      </c>
      <c r="G1253" s="7">
        <v>7475200</v>
      </c>
      <c r="H1253" s="6">
        <f>Table1[[#This Row],[OPEN]]*Table1[[#This Row],[VOLUME]]</f>
        <v>216463104</v>
      </c>
      <c r="I1253" s="6">
        <f t="shared" si="53"/>
        <v>29.250000100000001</v>
      </c>
      <c r="J1253" s="6">
        <f t="shared" si="55"/>
        <v>28.805062510000017</v>
      </c>
      <c r="K1253" s="4">
        <f t="shared" si="54"/>
        <v>7.2872736110791703E-3</v>
      </c>
    </row>
    <row r="1254" spans="1:11" x14ac:dyDescent="0.2">
      <c r="A1254" s="5">
        <v>42361</v>
      </c>
      <c r="B1254" s="6">
        <v>29.190000999999999</v>
      </c>
      <c r="C1254" s="6">
        <v>29.295000000000002</v>
      </c>
      <c r="D1254" s="6">
        <v>29.129999000000002</v>
      </c>
      <c r="E1254" s="6">
        <v>29.282499000000001</v>
      </c>
      <c r="F1254" s="6">
        <v>26.552537999999998</v>
      </c>
      <c r="G1254" s="7">
        <v>3621200</v>
      </c>
      <c r="H1254" s="6">
        <f>Table1[[#This Row],[OPEN]]*Table1[[#This Row],[VOLUME]]</f>
        <v>105702831.6212</v>
      </c>
      <c r="I1254" s="6">
        <f t="shared" si="53"/>
        <v>29.270050120000001</v>
      </c>
      <c r="J1254" s="6">
        <f t="shared" si="55"/>
        <v>28.809087515000019</v>
      </c>
      <c r="K1254" s="4">
        <f t="shared" si="54"/>
        <v>8.7847386099388913E-3</v>
      </c>
    </row>
    <row r="1255" spans="1:11" x14ac:dyDescent="0.2">
      <c r="A1255" s="5">
        <v>42362</v>
      </c>
      <c r="B1255" s="6">
        <v>29.1325</v>
      </c>
      <c r="C1255" s="6">
        <v>29.200001</v>
      </c>
      <c r="D1255" s="6">
        <v>29.09</v>
      </c>
      <c r="E1255" s="6">
        <v>29.1175</v>
      </c>
      <c r="F1255" s="6">
        <v>26.516335999999999</v>
      </c>
      <c r="G1255" s="7">
        <v>1518800</v>
      </c>
      <c r="H1255" s="6">
        <f>Table1[[#This Row],[OPEN]]*Table1[[#This Row],[VOLUME]]</f>
        <v>44246441</v>
      </c>
      <c r="I1255" s="6">
        <f t="shared" si="53"/>
        <v>29.28990014</v>
      </c>
      <c r="J1255" s="6">
        <f t="shared" si="55"/>
        <v>28.813350010000018</v>
      </c>
      <c r="K1255" s="4">
        <f t="shared" si="54"/>
        <v>-5.634730833594559E-3</v>
      </c>
    </row>
    <row r="1256" spans="1:11" x14ac:dyDescent="0.2">
      <c r="A1256" s="5">
        <v>42366</v>
      </c>
      <c r="B1256" s="6">
        <v>29.02</v>
      </c>
      <c r="C1256" s="6">
        <v>29.120000999999998</v>
      </c>
      <c r="D1256" s="6">
        <v>28.907499000000001</v>
      </c>
      <c r="E1256" s="6">
        <v>29.1175</v>
      </c>
      <c r="F1256" s="6">
        <v>26.516335999999999</v>
      </c>
      <c r="G1256" s="7">
        <v>10949600</v>
      </c>
      <c r="H1256" s="6">
        <f>Table1[[#This Row],[OPEN]]*Table1[[#This Row],[VOLUME]]</f>
        <v>317757392</v>
      </c>
      <c r="I1256" s="6">
        <f t="shared" si="53"/>
        <v>29.307800139999998</v>
      </c>
      <c r="J1256" s="6">
        <f t="shared" si="55"/>
        <v>28.815787515000022</v>
      </c>
      <c r="K1256" s="4">
        <f t="shared" si="54"/>
        <v>0</v>
      </c>
    </row>
    <row r="1257" spans="1:11" x14ac:dyDescent="0.2">
      <c r="A1257" s="5">
        <v>42367</v>
      </c>
      <c r="B1257" s="6">
        <v>29.274999999999999</v>
      </c>
      <c r="C1257" s="6">
        <v>29.532499000000001</v>
      </c>
      <c r="D1257" s="6">
        <v>29.27</v>
      </c>
      <c r="E1257" s="6">
        <v>29.4725</v>
      </c>
      <c r="F1257" s="6">
        <v>26.839614999999998</v>
      </c>
      <c r="G1257" s="7">
        <v>3683600</v>
      </c>
      <c r="H1257" s="6">
        <f>Table1[[#This Row],[OPEN]]*Table1[[#This Row],[VOLUME]]</f>
        <v>107837390</v>
      </c>
      <c r="I1257" s="6">
        <f t="shared" si="53"/>
        <v>29.323800139999999</v>
      </c>
      <c r="J1257" s="6">
        <f t="shared" si="55"/>
        <v>28.819487515000013</v>
      </c>
      <c r="K1257" s="4">
        <f t="shared" si="54"/>
        <v>1.2191980767579658E-2</v>
      </c>
    </row>
    <row r="1258" spans="1:11" x14ac:dyDescent="0.2">
      <c r="A1258" s="5">
        <v>42368</v>
      </c>
      <c r="B1258" s="6">
        <v>29.452499</v>
      </c>
      <c r="C1258" s="6">
        <v>29.4575</v>
      </c>
      <c r="D1258" s="6">
        <v>29.26</v>
      </c>
      <c r="E1258" s="6">
        <v>29.267499999999998</v>
      </c>
      <c r="F1258" s="6">
        <v>26.652934999999999</v>
      </c>
      <c r="G1258" s="7">
        <v>2794800</v>
      </c>
      <c r="H1258" s="6">
        <f>Table1[[#This Row],[OPEN]]*Table1[[#This Row],[VOLUME]]</f>
        <v>82313844.205200002</v>
      </c>
      <c r="I1258" s="6">
        <f t="shared" si="53"/>
        <v>29.343000119999992</v>
      </c>
      <c r="J1258" s="6">
        <f t="shared" si="55"/>
        <v>28.823212510000015</v>
      </c>
      <c r="K1258" s="4">
        <f t="shared" si="54"/>
        <v>-6.9556366103995515E-3</v>
      </c>
    </row>
    <row r="1259" spans="1:11" x14ac:dyDescent="0.2">
      <c r="A1259" s="5">
        <v>42369</v>
      </c>
      <c r="B1259" s="6">
        <v>29.197500000000002</v>
      </c>
      <c r="C1259" s="6">
        <v>29.247499000000001</v>
      </c>
      <c r="D1259" s="6">
        <v>28.940000999999999</v>
      </c>
      <c r="E1259" s="6">
        <v>28.950001</v>
      </c>
      <c r="F1259" s="6">
        <v>26.363803999999998</v>
      </c>
      <c r="G1259" s="7">
        <v>4479200</v>
      </c>
      <c r="H1259" s="6">
        <f>Table1[[#This Row],[OPEN]]*Table1[[#This Row],[VOLUME]]</f>
        <v>130781442</v>
      </c>
      <c r="I1259" s="6">
        <f t="shared" si="53"/>
        <v>29.354550099999994</v>
      </c>
      <c r="J1259" s="6">
        <f t="shared" si="55"/>
        <v>28.825800010000016</v>
      </c>
      <c r="K1259" s="4">
        <f t="shared" si="54"/>
        <v>-1.0848176304774859E-2</v>
      </c>
    </row>
    <row r="1260" spans="1:11" x14ac:dyDescent="0.2">
      <c r="A1260" s="5">
        <v>42373</v>
      </c>
      <c r="B1260" s="6">
        <v>28.4375</v>
      </c>
      <c r="C1260" s="6">
        <v>28.447500000000002</v>
      </c>
      <c r="D1260" s="6">
        <v>28.1175</v>
      </c>
      <c r="E1260" s="6">
        <v>28.4375</v>
      </c>
      <c r="F1260" s="6">
        <v>25.897081</v>
      </c>
      <c r="G1260" s="7">
        <v>10287200</v>
      </c>
      <c r="H1260" s="6">
        <f>Table1[[#This Row],[OPEN]]*Table1[[#This Row],[VOLUME]]</f>
        <v>292542250</v>
      </c>
      <c r="I1260" s="6">
        <f t="shared" si="53"/>
        <v>29.349850079999992</v>
      </c>
      <c r="J1260" s="6">
        <f t="shared" si="55"/>
        <v>28.822900010000016</v>
      </c>
      <c r="K1260" s="4">
        <f t="shared" si="54"/>
        <v>-1.7702970027531295E-2</v>
      </c>
    </row>
    <row r="1261" spans="1:11" x14ac:dyDescent="0.2">
      <c r="A1261" s="5">
        <v>42374</v>
      </c>
      <c r="B1261" s="6">
        <v>28.517499999999998</v>
      </c>
      <c r="C1261" s="6">
        <v>28.5975</v>
      </c>
      <c r="D1261" s="6">
        <v>28.334999</v>
      </c>
      <c r="E1261" s="6">
        <v>28.4925</v>
      </c>
      <c r="F1261" s="6">
        <v>25.947165999999999</v>
      </c>
      <c r="G1261" s="7">
        <v>5829200</v>
      </c>
      <c r="H1261" s="6">
        <f>Table1[[#This Row],[OPEN]]*Table1[[#This Row],[VOLUME]]</f>
        <v>166234211</v>
      </c>
      <c r="I1261" s="6">
        <f t="shared" si="53"/>
        <v>29.348800079999993</v>
      </c>
      <c r="J1261" s="6">
        <f t="shared" si="55"/>
        <v>28.819312505000013</v>
      </c>
      <c r="K1261" s="4">
        <f t="shared" si="54"/>
        <v>1.934065934065865E-3</v>
      </c>
    </row>
    <row r="1262" spans="1:11" x14ac:dyDescent="0.2">
      <c r="A1262" s="5">
        <v>42375</v>
      </c>
      <c r="B1262" s="6">
        <v>28.052499999999998</v>
      </c>
      <c r="C1262" s="6">
        <v>28.35</v>
      </c>
      <c r="D1262" s="6">
        <v>28.01</v>
      </c>
      <c r="E1262" s="6">
        <v>28.18</v>
      </c>
      <c r="F1262" s="6">
        <v>25.662583999999999</v>
      </c>
      <c r="G1262" s="7">
        <v>8713600</v>
      </c>
      <c r="H1262" s="6">
        <f>Table1[[#This Row],[OPEN]]*Table1[[#This Row],[VOLUME]]</f>
        <v>244438264</v>
      </c>
      <c r="I1262" s="6">
        <f t="shared" si="53"/>
        <v>29.323650099999991</v>
      </c>
      <c r="J1262" s="6">
        <f t="shared" si="55"/>
        <v>28.813212510000014</v>
      </c>
      <c r="K1262" s="4">
        <f t="shared" si="54"/>
        <v>-1.0967798543476404E-2</v>
      </c>
    </row>
    <row r="1263" spans="1:11" x14ac:dyDescent="0.2">
      <c r="A1263" s="5">
        <v>42376</v>
      </c>
      <c r="B1263" s="6">
        <v>27.702499</v>
      </c>
      <c r="C1263" s="6">
        <v>27.9925</v>
      </c>
      <c r="D1263" s="6">
        <v>27.427499999999998</v>
      </c>
      <c r="E1263" s="6">
        <v>27.465</v>
      </c>
      <c r="F1263" s="6">
        <v>25.011467</v>
      </c>
      <c r="G1263" s="7">
        <v>8202800</v>
      </c>
      <c r="H1263" s="6">
        <f>Table1[[#This Row],[OPEN]]*Table1[[#This Row],[VOLUME]]</f>
        <v>227238058.79719999</v>
      </c>
      <c r="I1263" s="6">
        <f t="shared" si="53"/>
        <v>29.291950079999992</v>
      </c>
      <c r="J1263" s="6">
        <f t="shared" si="55"/>
        <v>28.805712510000006</v>
      </c>
      <c r="K1263" s="4">
        <f t="shared" si="54"/>
        <v>-2.5372604684173128E-2</v>
      </c>
    </row>
    <row r="1264" spans="1:11" x14ac:dyDescent="0.2">
      <c r="A1264" s="5">
        <v>42377</v>
      </c>
      <c r="B1264" s="6">
        <v>27.690000999999999</v>
      </c>
      <c r="C1264" s="6">
        <v>27.737499</v>
      </c>
      <c r="D1264" s="6">
        <v>27.157499000000001</v>
      </c>
      <c r="E1264" s="6">
        <v>27.200001</v>
      </c>
      <c r="F1264" s="6">
        <v>24.770136000000001</v>
      </c>
      <c r="G1264" s="7">
        <v>9402800</v>
      </c>
      <c r="H1264" s="6">
        <f>Table1[[#This Row],[OPEN]]*Table1[[#This Row],[VOLUME]]</f>
        <v>260363541.40279999</v>
      </c>
      <c r="I1264" s="6">
        <f t="shared" si="53"/>
        <v>29.261000119999991</v>
      </c>
      <c r="J1264" s="6">
        <f t="shared" si="55"/>
        <v>28.799100010000007</v>
      </c>
      <c r="K1264" s="4">
        <f t="shared" si="54"/>
        <v>-9.6486073184052223E-3</v>
      </c>
    </row>
    <row r="1265" spans="1:11" x14ac:dyDescent="0.2">
      <c r="A1265" s="5">
        <v>42380</v>
      </c>
      <c r="B1265" s="6">
        <v>27.3675</v>
      </c>
      <c r="C1265" s="6">
        <v>27.440000999999999</v>
      </c>
      <c r="D1265" s="6">
        <v>26.932500999999998</v>
      </c>
      <c r="E1265" s="6">
        <v>27.274999999999999</v>
      </c>
      <c r="F1265" s="6">
        <v>24.838432000000001</v>
      </c>
      <c r="G1265" s="7">
        <v>9544400</v>
      </c>
      <c r="H1265" s="6">
        <f>Table1[[#This Row],[OPEN]]*Table1[[#This Row],[VOLUME]]</f>
        <v>261206367</v>
      </c>
      <c r="I1265" s="6">
        <f t="shared" si="53"/>
        <v>29.220700119999989</v>
      </c>
      <c r="J1265" s="6">
        <f t="shared" si="55"/>
        <v>28.794500010000007</v>
      </c>
      <c r="K1265" s="4">
        <f t="shared" si="54"/>
        <v>2.7573160750986592E-3</v>
      </c>
    </row>
    <row r="1266" spans="1:11" x14ac:dyDescent="0.2">
      <c r="A1266" s="5">
        <v>42381</v>
      </c>
      <c r="B1266" s="6">
        <v>27.535</v>
      </c>
      <c r="C1266" s="6">
        <v>27.662500000000001</v>
      </c>
      <c r="D1266" s="6">
        <v>27.209999</v>
      </c>
      <c r="E1266" s="6">
        <v>27.552499999999998</v>
      </c>
      <c r="F1266" s="6">
        <v>25.091142999999999</v>
      </c>
      <c r="G1266" s="7">
        <v>5414400</v>
      </c>
      <c r="H1266" s="6">
        <f>Table1[[#This Row],[OPEN]]*Table1[[#This Row],[VOLUME]]</f>
        <v>149085504</v>
      </c>
      <c r="I1266" s="6">
        <f t="shared" si="53"/>
        <v>29.180600099999992</v>
      </c>
      <c r="J1266" s="6">
        <f t="shared" si="55"/>
        <v>28.790575010000001</v>
      </c>
      <c r="K1266" s="4">
        <f t="shared" si="54"/>
        <v>1.0174152153987093E-2</v>
      </c>
    </row>
    <row r="1267" spans="1:11" x14ac:dyDescent="0.2">
      <c r="A1267" s="5">
        <v>42382</v>
      </c>
      <c r="B1267" s="6">
        <v>27.635000000000002</v>
      </c>
      <c r="C1267" s="6">
        <v>27.692499000000002</v>
      </c>
      <c r="D1267" s="6">
        <v>26.7425</v>
      </c>
      <c r="E1267" s="6">
        <v>26.782499000000001</v>
      </c>
      <c r="F1267" s="6">
        <v>24.389932999999999</v>
      </c>
      <c r="G1267" s="7">
        <v>9522800</v>
      </c>
      <c r="H1267" s="6">
        <f>Table1[[#This Row],[OPEN]]*Table1[[#This Row],[VOLUME]]</f>
        <v>263162578</v>
      </c>
      <c r="I1267" s="6">
        <f t="shared" si="53"/>
        <v>29.139750099999993</v>
      </c>
      <c r="J1267" s="6">
        <f t="shared" si="55"/>
        <v>28.785600015000011</v>
      </c>
      <c r="K1267" s="4">
        <f t="shared" si="54"/>
        <v>-2.7946683604028522E-2</v>
      </c>
    </row>
    <row r="1268" spans="1:11" x14ac:dyDescent="0.2">
      <c r="A1268" s="5">
        <v>42383</v>
      </c>
      <c r="B1268" s="6">
        <v>26.8675</v>
      </c>
      <c r="C1268" s="6">
        <v>27.4175</v>
      </c>
      <c r="D1268" s="6">
        <v>26.555</v>
      </c>
      <c r="E1268" s="6">
        <v>27.219999000000001</v>
      </c>
      <c r="F1268" s="6">
        <v>24.788347000000002</v>
      </c>
      <c r="G1268" s="7">
        <v>8008400</v>
      </c>
      <c r="H1268" s="6">
        <f>Table1[[#This Row],[OPEN]]*Table1[[#This Row],[VOLUME]]</f>
        <v>215165687</v>
      </c>
      <c r="I1268" s="6">
        <f t="shared" ref="I1268:I1331" si="56">AVERAGE(B1219:B1268)</f>
        <v>29.085800079999995</v>
      </c>
      <c r="J1268" s="6">
        <f t="shared" si="55"/>
        <v>28.776725015000007</v>
      </c>
      <c r="K1268" s="4">
        <f t="shared" si="54"/>
        <v>1.6335294178485782E-2</v>
      </c>
    </row>
    <row r="1269" spans="1:11" x14ac:dyDescent="0.2">
      <c r="A1269" s="5">
        <v>42384</v>
      </c>
      <c r="B1269" s="6">
        <v>26.51</v>
      </c>
      <c r="C1269" s="6">
        <v>26.7925</v>
      </c>
      <c r="D1269" s="6">
        <v>26.322500000000002</v>
      </c>
      <c r="E1269" s="6">
        <v>26.614999999999998</v>
      </c>
      <c r="F1269" s="6">
        <v>24.237392</v>
      </c>
      <c r="G1269" s="7">
        <v>6932400</v>
      </c>
      <c r="H1269" s="6">
        <f>Table1[[#This Row],[OPEN]]*Table1[[#This Row],[VOLUME]]</f>
        <v>183777924</v>
      </c>
      <c r="I1269" s="6">
        <f t="shared" si="56"/>
        <v>29.020500079999998</v>
      </c>
      <c r="J1269" s="6">
        <f t="shared" si="55"/>
        <v>28.766862515000007</v>
      </c>
      <c r="K1269" s="4">
        <f t="shared" si="54"/>
        <v>-2.222626826694607E-2</v>
      </c>
    </row>
    <row r="1270" spans="1:11" x14ac:dyDescent="0.2">
      <c r="A1270" s="5">
        <v>42388</v>
      </c>
      <c r="B1270" s="6">
        <v>26.922501</v>
      </c>
      <c r="C1270" s="6">
        <v>26.9725</v>
      </c>
      <c r="D1270" s="6">
        <v>26.4375</v>
      </c>
      <c r="E1270" s="6">
        <v>26.690000999999999</v>
      </c>
      <c r="F1270" s="6">
        <v>24.305695</v>
      </c>
      <c r="G1270" s="7">
        <v>10233600</v>
      </c>
      <c r="H1270" s="6">
        <f>Table1[[#This Row],[OPEN]]*Table1[[#This Row],[VOLUME]]</f>
        <v>275514106.23360002</v>
      </c>
      <c r="I1270" s="6">
        <f t="shared" si="56"/>
        <v>28.960500079999996</v>
      </c>
      <c r="J1270" s="6">
        <f t="shared" si="55"/>
        <v>28.759625015000012</v>
      </c>
      <c r="K1270" s="4">
        <f t="shared" si="54"/>
        <v>2.8179973699042904E-3</v>
      </c>
    </row>
    <row r="1271" spans="1:11" x14ac:dyDescent="0.2">
      <c r="A1271" s="5">
        <v>42389</v>
      </c>
      <c r="B1271" s="6">
        <v>26.297501</v>
      </c>
      <c r="C1271" s="6">
        <v>26.727501</v>
      </c>
      <c r="D1271" s="6">
        <v>25.737499</v>
      </c>
      <c r="E1271" s="6">
        <v>26.482500000000002</v>
      </c>
      <c r="F1271" s="6">
        <v>24.116731999999999</v>
      </c>
      <c r="G1271" s="7">
        <v>10406800</v>
      </c>
      <c r="H1271" s="6">
        <f>Table1[[#This Row],[OPEN]]*Table1[[#This Row],[VOLUME]]</f>
        <v>273672833.40680003</v>
      </c>
      <c r="I1271" s="6">
        <f t="shared" si="56"/>
        <v>28.889000120000002</v>
      </c>
      <c r="J1271" s="6">
        <f t="shared" si="55"/>
        <v>28.74962501500001</v>
      </c>
      <c r="K1271" s="4">
        <f t="shared" si="54"/>
        <v>-7.7744845344890345E-3</v>
      </c>
    </row>
    <row r="1272" spans="1:11" x14ac:dyDescent="0.2">
      <c r="A1272" s="5">
        <v>42390</v>
      </c>
      <c r="B1272" s="6">
        <v>26.545000000000002</v>
      </c>
      <c r="C1272" s="6">
        <v>26.872499000000001</v>
      </c>
      <c r="D1272" s="6">
        <v>26.309999000000001</v>
      </c>
      <c r="E1272" s="6">
        <v>26.559999000000001</v>
      </c>
      <c r="F1272" s="6">
        <v>24.187304000000001</v>
      </c>
      <c r="G1272" s="7">
        <v>7779600</v>
      </c>
      <c r="H1272" s="6">
        <f>Table1[[#This Row],[OPEN]]*Table1[[#This Row],[VOLUME]]</f>
        <v>206509482</v>
      </c>
      <c r="I1272" s="6">
        <f t="shared" si="56"/>
        <v>28.826100100000005</v>
      </c>
      <c r="J1272" s="6">
        <f t="shared" si="55"/>
        <v>28.73912501500001</v>
      </c>
      <c r="K1272" s="4">
        <f t="shared" si="54"/>
        <v>2.9264231096006732E-3</v>
      </c>
    </row>
    <row r="1273" spans="1:11" x14ac:dyDescent="0.2">
      <c r="A1273" s="5">
        <v>42391</v>
      </c>
      <c r="B1273" s="6">
        <v>26.969999000000001</v>
      </c>
      <c r="C1273" s="6">
        <v>27.204999999999998</v>
      </c>
      <c r="D1273" s="6">
        <v>26.924999</v>
      </c>
      <c r="E1273" s="6">
        <v>27.1675</v>
      </c>
      <c r="F1273" s="6">
        <v>24.74053</v>
      </c>
      <c r="G1273" s="7">
        <v>4571600</v>
      </c>
      <c r="H1273" s="6">
        <f>Table1[[#This Row],[OPEN]]*Table1[[#This Row],[VOLUME]]</f>
        <v>123296047.42840001</v>
      </c>
      <c r="I1273" s="6">
        <f t="shared" si="56"/>
        <v>28.772400059999999</v>
      </c>
      <c r="J1273" s="6">
        <f t="shared" si="55"/>
        <v>28.730925005000007</v>
      </c>
      <c r="K1273" s="4">
        <f t="shared" si="54"/>
        <v>2.2872779475631821E-2</v>
      </c>
    </row>
    <row r="1274" spans="1:11" x14ac:dyDescent="0.2">
      <c r="A1274" s="5">
        <v>42394</v>
      </c>
      <c r="B1274" s="6">
        <v>27.114999999999998</v>
      </c>
      <c r="C1274" s="6">
        <v>27.2075</v>
      </c>
      <c r="D1274" s="6">
        <v>26.815000999999999</v>
      </c>
      <c r="E1274" s="6">
        <v>26.84</v>
      </c>
      <c r="F1274" s="6">
        <v>24.442292999999999</v>
      </c>
      <c r="G1274" s="7">
        <v>4143600</v>
      </c>
      <c r="H1274" s="6">
        <f>Table1[[#This Row],[OPEN]]*Table1[[#This Row],[VOLUME]]</f>
        <v>112353714</v>
      </c>
      <c r="I1274" s="6">
        <f t="shared" si="56"/>
        <v>28.72760006</v>
      </c>
      <c r="J1274" s="6">
        <f t="shared" si="55"/>
        <v>28.723000000000006</v>
      </c>
      <c r="K1274" s="4">
        <f t="shared" si="54"/>
        <v>-1.2054844943406695E-2</v>
      </c>
    </row>
    <row r="1275" spans="1:11" x14ac:dyDescent="0.2">
      <c r="A1275" s="5">
        <v>42395</v>
      </c>
      <c r="B1275" s="6">
        <v>26.93</v>
      </c>
      <c r="C1275" s="6">
        <v>27.16</v>
      </c>
      <c r="D1275" s="6">
        <v>26.8125</v>
      </c>
      <c r="E1275" s="6">
        <v>27.105</v>
      </c>
      <c r="F1275" s="6">
        <v>24.683620000000001</v>
      </c>
      <c r="G1275" s="7">
        <v>3818000</v>
      </c>
      <c r="H1275" s="6">
        <f>Table1[[#This Row],[OPEN]]*Table1[[#This Row],[VOLUME]]</f>
        <v>102818740</v>
      </c>
      <c r="I1275" s="6">
        <f t="shared" si="56"/>
        <v>28.675750080000004</v>
      </c>
      <c r="J1275" s="6">
        <f t="shared" si="55"/>
        <v>28.71368750000001</v>
      </c>
      <c r="K1275" s="4">
        <f t="shared" si="54"/>
        <v>9.8733233979135804E-3</v>
      </c>
    </row>
    <row r="1276" spans="1:11" x14ac:dyDescent="0.2">
      <c r="A1276" s="5">
        <v>42396</v>
      </c>
      <c r="B1276" s="6">
        <v>27.012501</v>
      </c>
      <c r="C1276" s="6">
        <v>27.157499000000001</v>
      </c>
      <c r="D1276" s="6">
        <v>26.514999</v>
      </c>
      <c r="E1276" s="6">
        <v>26.662500000000001</v>
      </c>
      <c r="F1276" s="6">
        <v>24.280653000000001</v>
      </c>
      <c r="G1276" s="7">
        <v>6215600</v>
      </c>
      <c r="H1276" s="6">
        <f>Table1[[#This Row],[OPEN]]*Table1[[#This Row],[VOLUME]]</f>
        <v>167898901.21560001</v>
      </c>
      <c r="I1276" s="6">
        <f t="shared" si="56"/>
        <v>28.631300080000003</v>
      </c>
      <c r="J1276" s="6">
        <f t="shared" si="55"/>
        <v>28.704100005000008</v>
      </c>
      <c r="K1276" s="4">
        <f t="shared" si="54"/>
        <v>-1.632540121748749E-2</v>
      </c>
    </row>
    <row r="1277" spans="1:11" x14ac:dyDescent="0.2">
      <c r="A1277" s="5">
        <v>42397</v>
      </c>
      <c r="B1277" s="6">
        <v>26.942499000000002</v>
      </c>
      <c r="C1277" s="6">
        <v>26.962499999999999</v>
      </c>
      <c r="D1277" s="6">
        <v>26.545000000000002</v>
      </c>
      <c r="E1277" s="6">
        <v>26.84</v>
      </c>
      <c r="F1277" s="6">
        <v>24.442292999999999</v>
      </c>
      <c r="G1277" s="7">
        <v>4818400</v>
      </c>
      <c r="H1277" s="6">
        <f>Table1[[#This Row],[OPEN]]*Table1[[#This Row],[VOLUME]]</f>
        <v>129819737.1816</v>
      </c>
      <c r="I1277" s="6">
        <f t="shared" si="56"/>
        <v>28.590800040000005</v>
      </c>
      <c r="J1277" s="6">
        <f t="shared" si="55"/>
        <v>28.69495000500001</v>
      </c>
      <c r="K1277" s="4">
        <f t="shared" si="54"/>
        <v>6.6572902015940016E-3</v>
      </c>
    </row>
    <row r="1278" spans="1:11" x14ac:dyDescent="0.2">
      <c r="A1278" s="5">
        <v>42398</v>
      </c>
      <c r="B1278" s="6">
        <v>26.9375</v>
      </c>
      <c r="C1278" s="6">
        <v>27.462499999999999</v>
      </c>
      <c r="D1278" s="6">
        <v>26.915001</v>
      </c>
      <c r="E1278" s="6">
        <v>27.452499</v>
      </c>
      <c r="F1278" s="6">
        <v>25.000077999999998</v>
      </c>
      <c r="G1278" s="7">
        <v>5632400</v>
      </c>
      <c r="H1278" s="6">
        <f>Table1[[#This Row],[OPEN]]*Table1[[#This Row],[VOLUME]]</f>
        <v>151722775</v>
      </c>
      <c r="I1278" s="6">
        <f t="shared" si="56"/>
        <v>28.558200060000004</v>
      </c>
      <c r="J1278" s="6">
        <f t="shared" si="55"/>
        <v>28.68510001000001</v>
      </c>
      <c r="K1278" s="4">
        <f t="shared" si="54"/>
        <v>2.2820380029806353E-2</v>
      </c>
    </row>
    <row r="1279" spans="1:11" x14ac:dyDescent="0.2">
      <c r="A1279" s="5">
        <v>42401</v>
      </c>
      <c r="B1279" s="6">
        <v>27.315000999999999</v>
      </c>
      <c r="C1279" s="6">
        <v>27.625</v>
      </c>
      <c r="D1279" s="6">
        <v>27.25</v>
      </c>
      <c r="E1279" s="6">
        <v>27.512501</v>
      </c>
      <c r="F1279" s="6">
        <v>25.054715999999999</v>
      </c>
      <c r="G1279" s="7">
        <v>3823200</v>
      </c>
      <c r="H1279" s="6">
        <f>Table1[[#This Row],[OPEN]]*Table1[[#This Row],[VOLUME]]</f>
        <v>104430711.8232</v>
      </c>
      <c r="I1279" s="6">
        <f t="shared" si="56"/>
        <v>28.522750080000002</v>
      </c>
      <c r="J1279" s="6">
        <f t="shared" si="55"/>
        <v>28.677350015000012</v>
      </c>
      <c r="K1279" s="4">
        <f t="shared" si="54"/>
        <v>2.1856662302401908E-3</v>
      </c>
    </row>
    <row r="1280" spans="1:11" x14ac:dyDescent="0.2">
      <c r="A1280" s="5">
        <v>42402</v>
      </c>
      <c r="B1280" s="6">
        <v>27.327499</v>
      </c>
      <c r="C1280" s="6">
        <v>27.344999000000001</v>
      </c>
      <c r="D1280" s="6">
        <v>26.967500999999999</v>
      </c>
      <c r="E1280" s="6">
        <v>27.047501</v>
      </c>
      <c r="F1280" s="6">
        <v>24.631257999999999</v>
      </c>
      <c r="G1280" s="7">
        <v>8568800</v>
      </c>
      <c r="H1280" s="6">
        <f>Table1[[#This Row],[OPEN]]*Table1[[#This Row],[VOLUME]]</f>
        <v>234163873.4312</v>
      </c>
      <c r="I1280" s="6">
        <f t="shared" si="56"/>
        <v>28.485600079999998</v>
      </c>
      <c r="J1280" s="6">
        <f t="shared" si="55"/>
        <v>28.670312505000005</v>
      </c>
      <c r="K1280" s="4">
        <f t="shared" si="54"/>
        <v>-1.6901407836386828E-2</v>
      </c>
    </row>
    <row r="1281" spans="1:11" x14ac:dyDescent="0.2">
      <c r="A1281" s="5">
        <v>42403</v>
      </c>
      <c r="B1281" s="6">
        <v>27.195</v>
      </c>
      <c r="C1281" s="6">
        <v>27.235001</v>
      </c>
      <c r="D1281" s="6">
        <v>26.614999999999998</v>
      </c>
      <c r="E1281" s="6">
        <v>27.0625</v>
      </c>
      <c r="F1281" s="6">
        <v>24.644918000000001</v>
      </c>
      <c r="G1281" s="7">
        <v>8128400</v>
      </c>
      <c r="H1281" s="6">
        <f>Table1[[#This Row],[OPEN]]*Table1[[#This Row],[VOLUME]]</f>
        <v>221051838</v>
      </c>
      <c r="I1281" s="6">
        <f t="shared" si="56"/>
        <v>28.439150080000001</v>
      </c>
      <c r="J1281" s="6">
        <f t="shared" si="55"/>
        <v>28.66262500500001</v>
      </c>
      <c r="K1281" s="4">
        <f t="shared" si="54"/>
        <v>5.5454291322520888E-4</v>
      </c>
    </row>
    <row r="1282" spans="1:11" x14ac:dyDescent="0.2">
      <c r="A1282" s="5">
        <v>42404</v>
      </c>
      <c r="B1282" s="6">
        <v>26.967500999999999</v>
      </c>
      <c r="C1282" s="6">
        <v>27.200001</v>
      </c>
      <c r="D1282" s="6">
        <v>26.8125</v>
      </c>
      <c r="E1282" s="6">
        <v>27.012501</v>
      </c>
      <c r="F1282" s="6">
        <v>24.599381999999999</v>
      </c>
      <c r="G1282" s="7">
        <v>7113600</v>
      </c>
      <c r="H1282" s="6">
        <f>Table1[[#This Row],[OPEN]]*Table1[[#This Row],[VOLUME]]</f>
        <v>191836015.11359999</v>
      </c>
      <c r="I1282" s="6">
        <f t="shared" si="56"/>
        <v>28.38540008</v>
      </c>
      <c r="J1282" s="6">
        <f t="shared" si="55"/>
        <v>28.652450005000013</v>
      </c>
      <c r="K1282" s="4">
        <f t="shared" si="54"/>
        <v>-1.8475381062355023E-3</v>
      </c>
    </row>
    <row r="1283" spans="1:11" x14ac:dyDescent="0.2">
      <c r="A1283" s="5">
        <v>42405</v>
      </c>
      <c r="B1283" s="6">
        <v>26.9</v>
      </c>
      <c r="C1283" s="6">
        <v>26.905000999999999</v>
      </c>
      <c r="D1283" s="6">
        <v>26.184999000000001</v>
      </c>
      <c r="E1283" s="6">
        <v>26.285</v>
      </c>
      <c r="F1283" s="6">
        <v>23.936878</v>
      </c>
      <c r="G1283" s="7">
        <v>9752000</v>
      </c>
      <c r="H1283" s="6">
        <f>Table1[[#This Row],[OPEN]]*Table1[[#This Row],[VOLUME]]</f>
        <v>262328800</v>
      </c>
      <c r="I1283" s="6">
        <f t="shared" si="56"/>
        <v>28.328750080000006</v>
      </c>
      <c r="J1283" s="6">
        <f t="shared" si="55"/>
        <v>28.641900005000011</v>
      </c>
      <c r="K1283" s="4">
        <f t="shared" si="54"/>
        <v>-2.6932011959943991E-2</v>
      </c>
    </row>
    <row r="1284" spans="1:11" x14ac:dyDescent="0.2">
      <c r="A1284" s="5">
        <v>42408</v>
      </c>
      <c r="B1284" s="6">
        <v>25.952499</v>
      </c>
      <c r="C1284" s="6">
        <v>25.954999999999998</v>
      </c>
      <c r="D1284" s="6">
        <v>25.4575</v>
      </c>
      <c r="E1284" s="6">
        <v>25.8475</v>
      </c>
      <c r="F1284" s="6">
        <v>23.538460000000001</v>
      </c>
      <c r="G1284" s="7">
        <v>12026000</v>
      </c>
      <c r="H1284" s="6">
        <f>Table1[[#This Row],[OPEN]]*Table1[[#This Row],[VOLUME]]</f>
        <v>312104752.97399998</v>
      </c>
      <c r="I1284" s="6">
        <f t="shared" si="56"/>
        <v>28.257850079999997</v>
      </c>
      <c r="J1284" s="6">
        <f t="shared" si="55"/>
        <v>28.626562500000009</v>
      </c>
      <c r="K1284" s="4">
        <f t="shared" ref="K1284:K1347" si="57">(E1284/E1283)-1</f>
        <v>-1.6644474034620549E-2</v>
      </c>
    </row>
    <row r="1285" spans="1:11" x14ac:dyDescent="0.2">
      <c r="A1285" s="5">
        <v>42409</v>
      </c>
      <c r="B1285" s="6">
        <v>25.57</v>
      </c>
      <c r="C1285" s="6">
        <v>26.1675</v>
      </c>
      <c r="D1285" s="6">
        <v>25.540001</v>
      </c>
      <c r="E1285" s="6">
        <v>25.922501</v>
      </c>
      <c r="F1285" s="6">
        <v>23.606757999999999</v>
      </c>
      <c r="G1285" s="7">
        <v>7924400</v>
      </c>
      <c r="H1285" s="6">
        <f>Table1[[#This Row],[OPEN]]*Table1[[#This Row],[VOLUME]]</f>
        <v>202626908</v>
      </c>
      <c r="I1285" s="6">
        <f t="shared" si="56"/>
        <v>28.175300080000003</v>
      </c>
      <c r="J1285" s="6">
        <f t="shared" si="55"/>
        <v>28.60795000000001</v>
      </c>
      <c r="K1285" s="4">
        <f t="shared" si="57"/>
        <v>2.9016732759454822E-3</v>
      </c>
    </row>
    <row r="1286" spans="1:11" x14ac:dyDescent="0.2">
      <c r="A1286" s="5">
        <v>42410</v>
      </c>
      <c r="B1286" s="6">
        <v>26.09</v>
      </c>
      <c r="C1286" s="6">
        <v>26.442499000000002</v>
      </c>
      <c r="D1286" s="6">
        <v>25.987499</v>
      </c>
      <c r="E1286" s="6">
        <v>26.01</v>
      </c>
      <c r="F1286" s="6">
        <v>23.686440999999999</v>
      </c>
      <c r="G1286" s="7">
        <v>7404800</v>
      </c>
      <c r="H1286" s="6">
        <f>Table1[[#This Row],[OPEN]]*Table1[[#This Row],[VOLUME]]</f>
        <v>193191232</v>
      </c>
      <c r="I1286" s="6">
        <f t="shared" si="56"/>
        <v>28.102550059999999</v>
      </c>
      <c r="J1286" s="6">
        <f t="shared" si="55"/>
        <v>28.591437500000016</v>
      </c>
      <c r="K1286" s="4">
        <f t="shared" si="57"/>
        <v>3.3754073343463808E-3</v>
      </c>
    </row>
    <row r="1287" spans="1:11" x14ac:dyDescent="0.2">
      <c r="A1287" s="5">
        <v>42411</v>
      </c>
      <c r="B1287" s="6">
        <v>25.6175</v>
      </c>
      <c r="C1287" s="6">
        <v>25.954999999999998</v>
      </c>
      <c r="D1287" s="6">
        <v>25.504999000000002</v>
      </c>
      <c r="E1287" s="6">
        <v>25.785</v>
      </c>
      <c r="F1287" s="6">
        <v>23.481541</v>
      </c>
      <c r="G1287" s="7">
        <v>8418000</v>
      </c>
      <c r="H1287" s="6">
        <f>Table1[[#This Row],[OPEN]]*Table1[[#This Row],[VOLUME]]</f>
        <v>215648115</v>
      </c>
      <c r="I1287" s="6">
        <f t="shared" si="56"/>
        <v>28.019300039999997</v>
      </c>
      <c r="J1287" s="6">
        <f t="shared" si="55"/>
        <v>28.573662495000018</v>
      </c>
      <c r="K1287" s="4">
        <f t="shared" si="57"/>
        <v>-8.65051903114189E-3</v>
      </c>
    </row>
    <row r="1288" spans="1:11" x14ac:dyDescent="0.2">
      <c r="A1288" s="5">
        <v>42412</v>
      </c>
      <c r="B1288" s="6">
        <v>26.052499999999998</v>
      </c>
      <c r="C1288" s="6">
        <v>26.202499</v>
      </c>
      <c r="D1288" s="6">
        <v>25.885000000000002</v>
      </c>
      <c r="E1288" s="6">
        <v>26.192499000000002</v>
      </c>
      <c r="F1288" s="6">
        <v>23.852637999999999</v>
      </c>
      <c r="G1288" s="7">
        <v>4440800</v>
      </c>
      <c r="H1288" s="6">
        <f>Table1[[#This Row],[OPEN]]*Table1[[#This Row],[VOLUME]]</f>
        <v>115693942</v>
      </c>
      <c r="I1288" s="6">
        <f t="shared" si="56"/>
        <v>27.946850059999996</v>
      </c>
      <c r="J1288" s="6">
        <f t="shared" si="55"/>
        <v>28.558675000000015</v>
      </c>
      <c r="K1288" s="4">
        <f t="shared" si="57"/>
        <v>1.5803723094822697E-2</v>
      </c>
    </row>
    <row r="1289" spans="1:11" x14ac:dyDescent="0.2">
      <c r="A1289" s="5">
        <v>42416</v>
      </c>
      <c r="B1289" s="6">
        <v>26.504999000000002</v>
      </c>
      <c r="C1289" s="6">
        <v>26.68</v>
      </c>
      <c r="D1289" s="6">
        <v>26.364999999999998</v>
      </c>
      <c r="E1289" s="6">
        <v>26.672501</v>
      </c>
      <c r="F1289" s="6">
        <v>24.289755</v>
      </c>
      <c r="G1289" s="7">
        <v>3511600</v>
      </c>
      <c r="H1289" s="6">
        <f>Table1[[#This Row],[OPEN]]*Table1[[#This Row],[VOLUME]]</f>
        <v>93074954.488400012</v>
      </c>
      <c r="I1289" s="6">
        <f t="shared" si="56"/>
        <v>27.879550019999996</v>
      </c>
      <c r="J1289" s="6">
        <f t="shared" si="55"/>
        <v>28.546724995000012</v>
      </c>
      <c r="K1289" s="4">
        <f t="shared" si="57"/>
        <v>1.8325933695749974E-2</v>
      </c>
    </row>
    <row r="1290" spans="1:11" x14ac:dyDescent="0.2">
      <c r="A1290" s="5">
        <v>42417</v>
      </c>
      <c r="B1290" s="6">
        <v>26.8675</v>
      </c>
      <c r="C1290" s="6">
        <v>27.204999999999998</v>
      </c>
      <c r="D1290" s="6">
        <v>26.827499</v>
      </c>
      <c r="E1290" s="6">
        <v>27.16</v>
      </c>
      <c r="F1290" s="6">
        <v>24.733706000000002</v>
      </c>
      <c r="G1290" s="7">
        <v>4851200</v>
      </c>
      <c r="H1290" s="6">
        <f>Table1[[#This Row],[OPEN]]*Table1[[#This Row],[VOLUME]]</f>
        <v>130339616</v>
      </c>
      <c r="I1290" s="6">
        <f t="shared" si="56"/>
        <v>27.823300020000001</v>
      </c>
      <c r="J1290" s="6">
        <f t="shared" ref="J1290:J1353" si="58">AVERAGE(B1091:B1290)</f>
        <v>28.537162490000014</v>
      </c>
      <c r="K1290" s="4">
        <f t="shared" si="57"/>
        <v>1.8277213674113169E-2</v>
      </c>
    </row>
    <row r="1291" spans="1:11" x14ac:dyDescent="0.2">
      <c r="A1291" s="5">
        <v>42418</v>
      </c>
      <c r="B1291" s="6">
        <v>27.200001</v>
      </c>
      <c r="C1291" s="6">
        <v>27.217500999999999</v>
      </c>
      <c r="D1291" s="6">
        <v>26.932500999999998</v>
      </c>
      <c r="E1291" s="6">
        <v>26.967500999999999</v>
      </c>
      <c r="F1291" s="6">
        <v>24.558402999999998</v>
      </c>
      <c r="G1291" s="7">
        <v>3792800</v>
      </c>
      <c r="H1291" s="6">
        <f>Table1[[#This Row],[OPEN]]*Table1[[#This Row],[VOLUME]]</f>
        <v>103164163.79279999</v>
      </c>
      <c r="I1291" s="6">
        <f t="shared" si="56"/>
        <v>27.783150039999995</v>
      </c>
      <c r="J1291" s="6">
        <f t="shared" si="58"/>
        <v>28.527825000000018</v>
      </c>
      <c r="K1291" s="4">
        <f t="shared" si="57"/>
        <v>-7.0875920471281662E-3</v>
      </c>
    </row>
    <row r="1292" spans="1:11" x14ac:dyDescent="0.2">
      <c r="A1292" s="5">
        <v>42419</v>
      </c>
      <c r="B1292" s="6">
        <v>26.864999999999998</v>
      </c>
      <c r="C1292" s="6">
        <v>27.07</v>
      </c>
      <c r="D1292" s="6">
        <v>26.787500000000001</v>
      </c>
      <c r="E1292" s="6">
        <v>27.0425</v>
      </c>
      <c r="F1292" s="6">
        <v>24.626701000000001</v>
      </c>
      <c r="G1292" s="7">
        <v>3252800</v>
      </c>
      <c r="H1292" s="6">
        <f>Table1[[#This Row],[OPEN]]*Table1[[#This Row],[VOLUME]]</f>
        <v>87386472</v>
      </c>
      <c r="I1292" s="6">
        <f t="shared" si="56"/>
        <v>27.725700059999998</v>
      </c>
      <c r="J1292" s="6">
        <f t="shared" si="58"/>
        <v>28.517125005000011</v>
      </c>
      <c r="K1292" s="4">
        <f t="shared" si="57"/>
        <v>2.7810882439571749E-3</v>
      </c>
    </row>
    <row r="1293" spans="1:11" x14ac:dyDescent="0.2">
      <c r="A1293" s="5">
        <v>42422</v>
      </c>
      <c r="B1293" s="6">
        <v>27.282499000000001</v>
      </c>
      <c r="C1293" s="6">
        <v>27.432500999999998</v>
      </c>
      <c r="D1293" s="6">
        <v>27.254999000000002</v>
      </c>
      <c r="E1293" s="6">
        <v>27.392499999999998</v>
      </c>
      <c r="F1293" s="6">
        <v>24.945440000000001</v>
      </c>
      <c r="G1293" s="7">
        <v>2939200</v>
      </c>
      <c r="H1293" s="6">
        <f>Table1[[#This Row],[OPEN]]*Table1[[#This Row],[VOLUME]]</f>
        <v>80188721.060800001</v>
      </c>
      <c r="I1293" s="6">
        <f t="shared" si="56"/>
        <v>27.684000039999997</v>
      </c>
      <c r="J1293" s="6">
        <f t="shared" si="58"/>
        <v>28.509925000000013</v>
      </c>
      <c r="K1293" s="4">
        <f t="shared" si="57"/>
        <v>1.2942590367014839E-2</v>
      </c>
    </row>
    <row r="1294" spans="1:11" x14ac:dyDescent="0.2">
      <c r="A1294" s="5">
        <v>42423</v>
      </c>
      <c r="B1294" s="6">
        <v>27.317499000000002</v>
      </c>
      <c r="C1294" s="6">
        <v>27.375</v>
      </c>
      <c r="D1294" s="6">
        <v>27.075001</v>
      </c>
      <c r="E1294" s="6">
        <v>27.094999000000001</v>
      </c>
      <c r="F1294" s="6">
        <v>24.674510999999999</v>
      </c>
      <c r="G1294" s="7">
        <v>3376000</v>
      </c>
      <c r="H1294" s="6">
        <f>Table1[[#This Row],[OPEN]]*Table1[[#This Row],[VOLUME]]</f>
        <v>92223876.623999998</v>
      </c>
      <c r="I1294" s="6">
        <f t="shared" si="56"/>
        <v>27.641950019999996</v>
      </c>
      <c r="J1294" s="6">
        <f t="shared" si="58"/>
        <v>28.503837495000013</v>
      </c>
      <c r="K1294" s="4">
        <f t="shared" si="57"/>
        <v>-1.0860673542027799E-2</v>
      </c>
    </row>
    <row r="1295" spans="1:11" x14ac:dyDescent="0.2">
      <c r="A1295" s="5">
        <v>42424</v>
      </c>
      <c r="B1295" s="6">
        <v>26.864999999999998</v>
      </c>
      <c r="C1295" s="6">
        <v>27.267499999999998</v>
      </c>
      <c r="D1295" s="6">
        <v>26.657499000000001</v>
      </c>
      <c r="E1295" s="6">
        <v>27.237499</v>
      </c>
      <c r="F1295" s="6">
        <v>24.804279000000001</v>
      </c>
      <c r="G1295" s="7">
        <v>3548800</v>
      </c>
      <c r="H1295" s="6">
        <f>Table1[[#This Row],[OPEN]]*Table1[[#This Row],[VOLUME]]</f>
        <v>95338512</v>
      </c>
      <c r="I1295" s="6">
        <f t="shared" si="56"/>
        <v>27.593999999999998</v>
      </c>
      <c r="J1295" s="6">
        <f t="shared" si="58"/>
        <v>28.493324990000009</v>
      </c>
      <c r="K1295" s="4">
        <f t="shared" si="57"/>
        <v>5.2592731226894784E-3</v>
      </c>
    </row>
    <row r="1296" spans="1:11" x14ac:dyDescent="0.2">
      <c r="A1296" s="5">
        <v>42425</v>
      </c>
      <c r="B1296" s="6">
        <v>27.325001</v>
      </c>
      <c r="C1296" s="6">
        <v>27.572500000000002</v>
      </c>
      <c r="D1296" s="6">
        <v>27.17</v>
      </c>
      <c r="E1296" s="6">
        <v>27.567499000000002</v>
      </c>
      <c r="F1296" s="6">
        <v>25.104803</v>
      </c>
      <c r="G1296" s="7">
        <v>4381200</v>
      </c>
      <c r="H1296" s="6">
        <f>Table1[[#This Row],[OPEN]]*Table1[[#This Row],[VOLUME]]</f>
        <v>119716294.3812</v>
      </c>
      <c r="I1296" s="6">
        <f t="shared" si="56"/>
        <v>27.560599999999994</v>
      </c>
      <c r="J1296" s="6">
        <f t="shared" si="58"/>
        <v>28.48448749000001</v>
      </c>
      <c r="K1296" s="4">
        <f t="shared" si="57"/>
        <v>1.2115649825264807E-2</v>
      </c>
    </row>
    <row r="1297" spans="1:11" x14ac:dyDescent="0.2">
      <c r="A1297" s="5">
        <v>42426</v>
      </c>
      <c r="B1297" s="6">
        <v>27.7075</v>
      </c>
      <c r="C1297" s="6">
        <v>27.712499999999999</v>
      </c>
      <c r="D1297" s="6">
        <v>27.450001</v>
      </c>
      <c r="E1297" s="6">
        <v>27.4925</v>
      </c>
      <c r="F1297" s="6">
        <v>25.036504999999998</v>
      </c>
      <c r="G1297" s="7">
        <v>3200400</v>
      </c>
      <c r="H1297" s="6">
        <f>Table1[[#This Row],[OPEN]]*Table1[[#This Row],[VOLUME]]</f>
        <v>88675083</v>
      </c>
      <c r="I1297" s="6">
        <f t="shared" si="56"/>
        <v>27.539949999999994</v>
      </c>
      <c r="J1297" s="6">
        <f t="shared" si="58"/>
        <v>28.478837490000011</v>
      </c>
      <c r="K1297" s="4">
        <f t="shared" si="57"/>
        <v>-2.7205587275074272E-3</v>
      </c>
    </row>
    <row r="1298" spans="1:11" x14ac:dyDescent="0.2">
      <c r="A1298" s="5">
        <v>42429</v>
      </c>
      <c r="B1298" s="6">
        <v>27.487499</v>
      </c>
      <c r="C1298" s="6">
        <v>27.655000999999999</v>
      </c>
      <c r="D1298" s="6">
        <v>27.25</v>
      </c>
      <c r="E1298" s="6">
        <v>27.25</v>
      </c>
      <c r="F1298" s="6">
        <v>24.815667999999999</v>
      </c>
      <c r="G1298" s="7">
        <v>3614400</v>
      </c>
      <c r="H1298" s="6">
        <f>Table1[[#This Row],[OPEN]]*Table1[[#This Row],[VOLUME]]</f>
        <v>99350816.385600001</v>
      </c>
      <c r="I1298" s="6">
        <f t="shared" si="56"/>
        <v>27.507449999999995</v>
      </c>
      <c r="J1298" s="6">
        <f t="shared" si="58"/>
        <v>28.471412485000005</v>
      </c>
      <c r="K1298" s="4">
        <f t="shared" si="57"/>
        <v>-8.8205874329362333E-3</v>
      </c>
    </row>
    <row r="1299" spans="1:11" x14ac:dyDescent="0.2">
      <c r="A1299" s="5">
        <v>42430</v>
      </c>
      <c r="B1299" s="6">
        <v>27.4725</v>
      </c>
      <c r="C1299" s="6">
        <v>27.967500999999999</v>
      </c>
      <c r="D1299" s="6">
        <v>27.389999</v>
      </c>
      <c r="E1299" s="6">
        <v>27.9575</v>
      </c>
      <c r="F1299" s="6">
        <v>25.459966999999999</v>
      </c>
      <c r="G1299" s="7">
        <v>4210400</v>
      </c>
      <c r="H1299" s="6">
        <f>Table1[[#This Row],[OPEN]]*Table1[[#This Row],[VOLUME]]</f>
        <v>115670214</v>
      </c>
      <c r="I1299" s="6">
        <f t="shared" si="56"/>
        <v>27.471050000000002</v>
      </c>
      <c r="J1299" s="6">
        <f t="shared" si="58"/>
        <v>28.463612490000006</v>
      </c>
      <c r="K1299" s="4">
        <f t="shared" si="57"/>
        <v>2.5963302752293638E-2</v>
      </c>
    </row>
    <row r="1300" spans="1:11" x14ac:dyDescent="0.2">
      <c r="A1300" s="5">
        <v>42431</v>
      </c>
      <c r="B1300" s="6">
        <v>27.91</v>
      </c>
      <c r="C1300" s="6">
        <v>27.9925</v>
      </c>
      <c r="D1300" s="6">
        <v>27.797501</v>
      </c>
      <c r="E1300" s="6">
        <v>27.987499</v>
      </c>
      <c r="F1300" s="6">
        <v>25.487287999999999</v>
      </c>
      <c r="G1300" s="7">
        <v>4198800</v>
      </c>
      <c r="H1300" s="6">
        <f>Table1[[#This Row],[OPEN]]*Table1[[#This Row],[VOLUME]]</f>
        <v>117188508</v>
      </c>
      <c r="I1300" s="6">
        <f t="shared" si="56"/>
        <v>27.437049980000001</v>
      </c>
      <c r="J1300" s="6">
        <f t="shared" si="58"/>
        <v>28.456662495</v>
      </c>
      <c r="K1300" s="4">
        <f t="shared" si="57"/>
        <v>1.0730215505678764E-3</v>
      </c>
    </row>
    <row r="1301" spans="1:11" x14ac:dyDescent="0.2">
      <c r="A1301" s="5">
        <v>42432</v>
      </c>
      <c r="B1301" s="6">
        <v>27.905000999999999</v>
      </c>
      <c r="C1301" s="6">
        <v>28.012501</v>
      </c>
      <c r="D1301" s="6">
        <v>27.799999</v>
      </c>
      <c r="E1301" s="6">
        <v>28.004999000000002</v>
      </c>
      <c r="F1301" s="6">
        <v>25.503222000000001</v>
      </c>
      <c r="G1301" s="7">
        <v>3445600</v>
      </c>
      <c r="H1301" s="6">
        <f>Table1[[#This Row],[OPEN]]*Table1[[#This Row],[VOLUME]]</f>
        <v>96149471.445599988</v>
      </c>
      <c r="I1301" s="6">
        <f t="shared" si="56"/>
        <v>27.414050000000007</v>
      </c>
      <c r="J1301" s="6">
        <f t="shared" si="58"/>
        <v>28.449837499999997</v>
      </c>
      <c r="K1301" s="4">
        <f t="shared" si="57"/>
        <v>6.2527916481580625E-4</v>
      </c>
    </row>
    <row r="1302" spans="1:11" x14ac:dyDescent="0.2">
      <c r="A1302" s="5">
        <v>42433</v>
      </c>
      <c r="B1302" s="6">
        <v>28.067499000000002</v>
      </c>
      <c r="C1302" s="6">
        <v>28.195</v>
      </c>
      <c r="D1302" s="6">
        <v>27.9025</v>
      </c>
      <c r="E1302" s="6">
        <v>28.07</v>
      </c>
      <c r="F1302" s="6">
        <v>25.562415999999999</v>
      </c>
      <c r="G1302" s="7">
        <v>3620400</v>
      </c>
      <c r="H1302" s="6">
        <f>Table1[[#This Row],[OPEN]]*Table1[[#This Row],[VOLUME]]</f>
        <v>101615573.3796</v>
      </c>
      <c r="I1302" s="6">
        <f t="shared" si="56"/>
        <v>27.399549980000003</v>
      </c>
      <c r="J1302" s="6">
        <f t="shared" si="58"/>
        <v>28.443012489999997</v>
      </c>
      <c r="K1302" s="4">
        <f t="shared" si="57"/>
        <v>2.321049895413374E-3</v>
      </c>
    </row>
    <row r="1303" spans="1:11" x14ac:dyDescent="0.2">
      <c r="A1303" s="5">
        <v>42436</v>
      </c>
      <c r="B1303" s="6">
        <v>27.92</v>
      </c>
      <c r="C1303" s="6">
        <v>28.049999</v>
      </c>
      <c r="D1303" s="6">
        <v>27.7775</v>
      </c>
      <c r="E1303" s="6">
        <v>27.950001</v>
      </c>
      <c r="F1303" s="6">
        <v>25.453130999999999</v>
      </c>
      <c r="G1303" s="7">
        <v>4792400</v>
      </c>
      <c r="H1303" s="6">
        <f>Table1[[#This Row],[OPEN]]*Table1[[#This Row],[VOLUME]]</f>
        <v>133803808.00000001</v>
      </c>
      <c r="I1303" s="6">
        <f t="shared" si="56"/>
        <v>27.378799980000004</v>
      </c>
      <c r="J1303" s="6">
        <f t="shared" si="58"/>
        <v>28.435637489999998</v>
      </c>
      <c r="K1303" s="4">
        <f t="shared" si="57"/>
        <v>-4.2749910936943358E-3</v>
      </c>
    </row>
    <row r="1304" spans="1:11" x14ac:dyDescent="0.2">
      <c r="A1304" s="5">
        <v>42437</v>
      </c>
      <c r="B1304" s="6">
        <v>27.774999999999999</v>
      </c>
      <c r="C1304" s="6">
        <v>27.967500999999999</v>
      </c>
      <c r="D1304" s="6">
        <v>27.712499999999999</v>
      </c>
      <c r="E1304" s="6">
        <v>27.7425</v>
      </c>
      <c r="F1304" s="6">
        <v>25.264168000000002</v>
      </c>
      <c r="G1304" s="7">
        <v>3639600</v>
      </c>
      <c r="H1304" s="6">
        <f>Table1[[#This Row],[OPEN]]*Table1[[#This Row],[VOLUME]]</f>
        <v>101089890</v>
      </c>
      <c r="I1304" s="6">
        <f t="shared" si="56"/>
        <v>27.350499960000008</v>
      </c>
      <c r="J1304" s="6">
        <f t="shared" si="58"/>
        <v>28.427899989999997</v>
      </c>
      <c r="K1304" s="4">
        <f t="shared" si="57"/>
        <v>-7.4240068900176537E-3</v>
      </c>
    </row>
    <row r="1305" spans="1:11" x14ac:dyDescent="0.2">
      <c r="A1305" s="5">
        <v>42438</v>
      </c>
      <c r="B1305" s="6">
        <v>27.875</v>
      </c>
      <c r="C1305" s="6">
        <v>27.9</v>
      </c>
      <c r="D1305" s="6">
        <v>27.725000000000001</v>
      </c>
      <c r="E1305" s="6">
        <v>27.9</v>
      </c>
      <c r="F1305" s="6">
        <v>25.407599999999999</v>
      </c>
      <c r="G1305" s="7">
        <v>2798000</v>
      </c>
      <c r="H1305" s="6">
        <f>Table1[[#This Row],[OPEN]]*Table1[[#This Row],[VOLUME]]</f>
        <v>77994250</v>
      </c>
      <c r="I1305" s="6">
        <f t="shared" si="56"/>
        <v>27.325349960000008</v>
      </c>
      <c r="J1305" s="6">
        <f t="shared" si="58"/>
        <v>28.420487489999996</v>
      </c>
      <c r="K1305" s="4">
        <f t="shared" si="57"/>
        <v>5.6772100567721306E-3</v>
      </c>
    </row>
    <row r="1306" spans="1:11" x14ac:dyDescent="0.2">
      <c r="A1306" s="5">
        <v>42439</v>
      </c>
      <c r="B1306" s="6">
        <v>27.987499</v>
      </c>
      <c r="C1306" s="6">
        <v>28.145</v>
      </c>
      <c r="D1306" s="6">
        <v>27.602501</v>
      </c>
      <c r="E1306" s="6">
        <v>27.889999</v>
      </c>
      <c r="F1306" s="6">
        <v>25.398499000000001</v>
      </c>
      <c r="G1306" s="7">
        <v>3608400</v>
      </c>
      <c r="H1306" s="6">
        <f>Table1[[#This Row],[OPEN]]*Table1[[#This Row],[VOLUME]]</f>
        <v>100990091.3916</v>
      </c>
      <c r="I1306" s="6">
        <f t="shared" si="56"/>
        <v>27.304699940000013</v>
      </c>
      <c r="J1306" s="6">
        <f t="shared" si="58"/>
        <v>28.414037484999998</v>
      </c>
      <c r="K1306" s="4">
        <f t="shared" si="57"/>
        <v>-3.5845878136198106E-4</v>
      </c>
    </row>
    <row r="1307" spans="1:11" x14ac:dyDescent="0.2">
      <c r="A1307" s="5">
        <v>42440</v>
      </c>
      <c r="B1307" s="6">
        <v>28.147499</v>
      </c>
      <c r="C1307" s="6">
        <v>28.360001</v>
      </c>
      <c r="D1307" s="6">
        <v>28.105</v>
      </c>
      <c r="E1307" s="6">
        <v>28.352501</v>
      </c>
      <c r="F1307" s="6">
        <v>25.819680999999999</v>
      </c>
      <c r="G1307" s="7">
        <v>2825200</v>
      </c>
      <c r="H1307" s="6">
        <f>Table1[[#This Row],[OPEN]]*Table1[[#This Row],[VOLUME]]</f>
        <v>79522314.174799994</v>
      </c>
      <c r="I1307" s="6">
        <f t="shared" si="56"/>
        <v>27.282149920000009</v>
      </c>
      <c r="J1307" s="6">
        <f t="shared" si="58"/>
        <v>28.409187479999996</v>
      </c>
      <c r="K1307" s="4">
        <f t="shared" si="57"/>
        <v>1.6583076966047994E-2</v>
      </c>
    </row>
    <row r="1308" spans="1:11" x14ac:dyDescent="0.2">
      <c r="A1308" s="5">
        <v>42443</v>
      </c>
      <c r="B1308" s="6">
        <v>28.272499</v>
      </c>
      <c r="C1308" s="6">
        <v>28.434999000000001</v>
      </c>
      <c r="D1308" s="6">
        <v>28.264999</v>
      </c>
      <c r="E1308" s="6">
        <v>28.3675</v>
      </c>
      <c r="F1308" s="6">
        <v>25.833335999999999</v>
      </c>
      <c r="G1308" s="7">
        <v>3608800</v>
      </c>
      <c r="H1308" s="6">
        <f>Table1[[#This Row],[OPEN]]*Table1[[#This Row],[VOLUME]]</f>
        <v>102029794.39120001</v>
      </c>
      <c r="I1308" s="6">
        <f t="shared" si="56"/>
        <v>27.258549920000011</v>
      </c>
      <c r="J1308" s="6">
        <f t="shared" si="58"/>
        <v>28.403862474999997</v>
      </c>
      <c r="K1308" s="4">
        <f t="shared" si="57"/>
        <v>5.2901858640264088E-4</v>
      </c>
    </row>
    <row r="1309" spans="1:11" x14ac:dyDescent="0.2">
      <c r="A1309" s="5">
        <v>42444</v>
      </c>
      <c r="B1309" s="6">
        <v>28.245000999999998</v>
      </c>
      <c r="C1309" s="6">
        <v>28.370000999999998</v>
      </c>
      <c r="D1309" s="6">
        <v>28.209999</v>
      </c>
      <c r="E1309" s="6">
        <v>28.362499</v>
      </c>
      <c r="F1309" s="6">
        <v>25.828780999999999</v>
      </c>
      <c r="G1309" s="7">
        <v>2223200</v>
      </c>
      <c r="H1309" s="6">
        <f>Table1[[#This Row],[OPEN]]*Table1[[#This Row],[VOLUME]]</f>
        <v>62794286.223199993</v>
      </c>
      <c r="I1309" s="6">
        <f t="shared" si="56"/>
        <v>27.239499940000016</v>
      </c>
      <c r="J1309" s="6">
        <f t="shared" si="58"/>
        <v>28.398412484999994</v>
      </c>
      <c r="K1309" s="4">
        <f t="shared" si="57"/>
        <v>-1.7629329338153532E-4</v>
      </c>
    </row>
    <row r="1310" spans="1:11" x14ac:dyDescent="0.2">
      <c r="A1310" s="5">
        <v>42445</v>
      </c>
      <c r="B1310" s="6">
        <v>28.252500999999999</v>
      </c>
      <c r="C1310" s="6">
        <v>28.602501</v>
      </c>
      <c r="D1310" s="6">
        <v>28.252500999999999</v>
      </c>
      <c r="E1310" s="6">
        <v>28.5425</v>
      </c>
      <c r="F1310" s="6">
        <v>25.992704</v>
      </c>
      <c r="G1310" s="7">
        <v>3191600</v>
      </c>
      <c r="H1310" s="6">
        <f>Table1[[#This Row],[OPEN]]*Table1[[#This Row],[VOLUME]]</f>
        <v>90170682.191599995</v>
      </c>
      <c r="I1310" s="6">
        <f t="shared" si="56"/>
        <v>27.235799960000008</v>
      </c>
      <c r="J1310" s="6">
        <f t="shared" si="58"/>
        <v>28.393437494999993</v>
      </c>
      <c r="K1310" s="4">
        <f t="shared" si="57"/>
        <v>6.3464435908839878E-3</v>
      </c>
    </row>
    <row r="1311" spans="1:11" x14ac:dyDescent="0.2">
      <c r="A1311" s="5">
        <v>42446</v>
      </c>
      <c r="B1311" s="6">
        <v>28.485001</v>
      </c>
      <c r="C1311" s="6">
        <v>28.709999</v>
      </c>
      <c r="D1311" s="6">
        <v>28.422501</v>
      </c>
      <c r="E1311" s="6">
        <v>28.642499999999998</v>
      </c>
      <c r="F1311" s="6">
        <v>26.083773000000001</v>
      </c>
      <c r="G1311" s="7">
        <v>2855600</v>
      </c>
      <c r="H1311" s="6">
        <f>Table1[[#This Row],[OPEN]]*Table1[[#This Row],[VOLUME]]</f>
        <v>81341768.855599999</v>
      </c>
      <c r="I1311" s="6">
        <f t="shared" si="56"/>
        <v>27.235149980000006</v>
      </c>
      <c r="J1311" s="6">
        <f t="shared" si="58"/>
        <v>28.390149999999995</v>
      </c>
      <c r="K1311" s="4">
        <f t="shared" si="57"/>
        <v>3.503547341683344E-3</v>
      </c>
    </row>
    <row r="1312" spans="1:11" x14ac:dyDescent="0.2">
      <c r="A1312" s="5">
        <v>42447</v>
      </c>
      <c r="B1312" s="6">
        <v>28.7075</v>
      </c>
      <c r="C1312" s="6">
        <v>28.76</v>
      </c>
      <c r="D1312" s="6">
        <v>28.6</v>
      </c>
      <c r="E1312" s="6">
        <v>28.677499999999998</v>
      </c>
      <c r="F1312" s="6">
        <v>26.115642999999999</v>
      </c>
      <c r="G1312" s="7">
        <v>2684000</v>
      </c>
      <c r="H1312" s="6">
        <f>Table1[[#This Row],[OPEN]]*Table1[[#This Row],[VOLUME]]</f>
        <v>77050930</v>
      </c>
      <c r="I1312" s="6">
        <f t="shared" si="56"/>
        <v>27.248249980000001</v>
      </c>
      <c r="J1312" s="6">
        <f t="shared" si="58"/>
        <v>28.387312499999993</v>
      </c>
      <c r="K1312" s="4">
        <f t="shared" si="57"/>
        <v>1.2219603735708073E-3</v>
      </c>
    </row>
    <row r="1313" spans="1:11" x14ac:dyDescent="0.2">
      <c r="A1313" s="5">
        <v>42450</v>
      </c>
      <c r="B1313" s="6">
        <v>28.66</v>
      </c>
      <c r="C1313" s="6">
        <v>28.790001</v>
      </c>
      <c r="D1313" s="6">
        <v>28.627500999999999</v>
      </c>
      <c r="E1313" s="6">
        <v>28.762501</v>
      </c>
      <c r="F1313" s="6">
        <v>26.193049999999999</v>
      </c>
      <c r="G1313" s="7">
        <v>2687600</v>
      </c>
      <c r="H1313" s="6">
        <f>Table1[[#This Row],[OPEN]]*Table1[[#This Row],[VOLUME]]</f>
        <v>77026616</v>
      </c>
      <c r="I1313" s="6">
        <f t="shared" si="56"/>
        <v>27.267400000000002</v>
      </c>
      <c r="J1313" s="6">
        <f t="shared" si="58"/>
        <v>28.384749994999993</v>
      </c>
      <c r="K1313" s="4">
        <f t="shared" si="57"/>
        <v>2.9640310347833765E-3</v>
      </c>
    </row>
    <row r="1314" spans="1:11" x14ac:dyDescent="0.2">
      <c r="A1314" s="5">
        <v>42451</v>
      </c>
      <c r="B1314" s="6">
        <v>28.627500999999999</v>
      </c>
      <c r="C1314" s="6">
        <v>28.877500999999999</v>
      </c>
      <c r="D1314" s="6">
        <v>28.627500999999999</v>
      </c>
      <c r="E1314" s="6">
        <v>28.797501</v>
      </c>
      <c r="F1314" s="6">
        <v>26.224924000000001</v>
      </c>
      <c r="G1314" s="7">
        <v>3116000</v>
      </c>
      <c r="H1314" s="6">
        <f>Table1[[#This Row],[OPEN]]*Table1[[#This Row],[VOLUME]]</f>
        <v>89203293.115999997</v>
      </c>
      <c r="I1314" s="6">
        <f t="shared" si="56"/>
        <v>27.286149999999999</v>
      </c>
      <c r="J1314" s="6">
        <f t="shared" si="58"/>
        <v>28.383149999999997</v>
      </c>
      <c r="K1314" s="4">
        <f t="shared" si="57"/>
        <v>1.2168621915040756E-3</v>
      </c>
    </row>
    <row r="1315" spans="1:11" x14ac:dyDescent="0.2">
      <c r="A1315" s="5">
        <v>42452</v>
      </c>
      <c r="B1315" s="6">
        <v>28.645</v>
      </c>
      <c r="C1315" s="6">
        <v>28.674999</v>
      </c>
      <c r="D1315" s="6">
        <v>28.51</v>
      </c>
      <c r="E1315" s="6">
        <v>28.552499999999998</v>
      </c>
      <c r="F1315" s="6">
        <v>26.099011999999998</v>
      </c>
      <c r="G1315" s="7">
        <v>2514000</v>
      </c>
      <c r="H1315" s="6">
        <f>Table1[[#This Row],[OPEN]]*Table1[[#This Row],[VOLUME]]</f>
        <v>72013530</v>
      </c>
      <c r="I1315" s="6">
        <f t="shared" si="56"/>
        <v>27.311699999999995</v>
      </c>
      <c r="J1315" s="6">
        <f t="shared" si="58"/>
        <v>28.381987494999997</v>
      </c>
      <c r="K1315" s="4">
        <f t="shared" si="57"/>
        <v>-8.5077173883942869E-3</v>
      </c>
    </row>
    <row r="1316" spans="1:11" x14ac:dyDescent="0.2">
      <c r="A1316" s="5">
        <v>42453</v>
      </c>
      <c r="B1316" s="6">
        <v>28.424999</v>
      </c>
      <c r="C1316" s="6">
        <v>28.557500999999998</v>
      </c>
      <c r="D1316" s="6">
        <v>28.4</v>
      </c>
      <c r="E1316" s="6">
        <v>28.557500999999998</v>
      </c>
      <c r="F1316" s="6">
        <v>26.103577000000001</v>
      </c>
      <c r="G1316" s="7">
        <v>2864800</v>
      </c>
      <c r="H1316" s="6">
        <f>Table1[[#This Row],[OPEN]]*Table1[[#This Row],[VOLUME]]</f>
        <v>81431937.135199994</v>
      </c>
      <c r="I1316" s="6">
        <f t="shared" si="56"/>
        <v>27.329499979999994</v>
      </c>
      <c r="J1316" s="6">
        <f t="shared" si="58"/>
        <v>28.380687494999993</v>
      </c>
      <c r="K1316" s="4">
        <f t="shared" si="57"/>
        <v>1.7515103756249317E-4</v>
      </c>
    </row>
    <row r="1317" spans="1:11" x14ac:dyDescent="0.2">
      <c r="A1317" s="5">
        <v>42457</v>
      </c>
      <c r="B1317" s="6">
        <v>28.6175</v>
      </c>
      <c r="C1317" s="6">
        <v>28.655000999999999</v>
      </c>
      <c r="D1317" s="6">
        <v>28.522499</v>
      </c>
      <c r="E1317" s="6">
        <v>28.557500999999998</v>
      </c>
      <c r="F1317" s="6">
        <v>26.103577000000001</v>
      </c>
      <c r="G1317" s="7">
        <v>2219600</v>
      </c>
      <c r="H1317" s="6">
        <f>Table1[[#This Row],[OPEN]]*Table1[[#This Row],[VOLUME]]</f>
        <v>63519403</v>
      </c>
      <c r="I1317" s="6">
        <f t="shared" si="56"/>
        <v>27.349149979999996</v>
      </c>
      <c r="J1317" s="6">
        <f t="shared" si="58"/>
        <v>28.379862499999994</v>
      </c>
      <c r="K1317" s="4">
        <f t="shared" si="57"/>
        <v>0</v>
      </c>
    </row>
    <row r="1318" spans="1:11" x14ac:dyDescent="0.2">
      <c r="A1318" s="5">
        <v>42458</v>
      </c>
      <c r="B1318" s="6">
        <v>28.52</v>
      </c>
      <c r="C1318" s="6">
        <v>28.932500999999998</v>
      </c>
      <c r="D1318" s="6">
        <v>28.5075</v>
      </c>
      <c r="E1318" s="6">
        <v>28.92</v>
      </c>
      <c r="F1318" s="6">
        <v>26.434933000000001</v>
      </c>
      <c r="G1318" s="7">
        <v>2989600</v>
      </c>
      <c r="H1318" s="6">
        <f>Table1[[#This Row],[OPEN]]*Table1[[#This Row],[VOLUME]]</f>
        <v>85263392</v>
      </c>
      <c r="I1318" s="6">
        <f t="shared" si="56"/>
        <v>27.382199979999992</v>
      </c>
      <c r="J1318" s="6">
        <f t="shared" si="58"/>
        <v>28.376862494999997</v>
      </c>
      <c r="K1318" s="4">
        <f t="shared" si="57"/>
        <v>1.2693652711418979E-2</v>
      </c>
    </row>
    <row r="1319" spans="1:11" x14ac:dyDescent="0.2">
      <c r="A1319" s="5">
        <v>42459</v>
      </c>
      <c r="B1319" s="6">
        <v>29.084999</v>
      </c>
      <c r="C1319" s="6">
        <v>29.16</v>
      </c>
      <c r="D1319" s="6">
        <v>28.995000999999998</v>
      </c>
      <c r="E1319" s="6">
        <v>29.052499999999998</v>
      </c>
      <c r="F1319" s="6">
        <v>26.556044</v>
      </c>
      <c r="G1319" s="7">
        <v>2874800</v>
      </c>
      <c r="H1319" s="6">
        <f>Table1[[#This Row],[OPEN]]*Table1[[#This Row],[VOLUME]]</f>
        <v>83613555.125200003</v>
      </c>
      <c r="I1319" s="6">
        <f t="shared" si="56"/>
        <v>27.433699959999995</v>
      </c>
      <c r="J1319" s="6">
        <f t="shared" si="58"/>
        <v>28.377437494999999</v>
      </c>
      <c r="K1319" s="4">
        <f t="shared" si="57"/>
        <v>4.58160442600275E-3</v>
      </c>
    </row>
    <row r="1320" spans="1:11" x14ac:dyDescent="0.2">
      <c r="A1320" s="5">
        <v>42460</v>
      </c>
      <c r="B1320" s="6">
        <v>29.035</v>
      </c>
      <c r="C1320" s="6">
        <v>29.105</v>
      </c>
      <c r="D1320" s="6">
        <v>28.954999999999998</v>
      </c>
      <c r="E1320" s="6">
        <v>28.9725</v>
      </c>
      <c r="F1320" s="6">
        <v>26.482924000000001</v>
      </c>
      <c r="G1320" s="7">
        <v>3248400</v>
      </c>
      <c r="H1320" s="6">
        <f>Table1[[#This Row],[OPEN]]*Table1[[#This Row],[VOLUME]]</f>
        <v>94317294</v>
      </c>
      <c r="I1320" s="6">
        <f t="shared" si="56"/>
        <v>27.475949939999996</v>
      </c>
      <c r="J1320" s="6">
        <f t="shared" si="58"/>
        <v>28.379337489999998</v>
      </c>
      <c r="K1320" s="4">
        <f t="shared" si="57"/>
        <v>-2.7536356595817546E-3</v>
      </c>
    </row>
    <row r="1321" spans="1:11" x14ac:dyDescent="0.2">
      <c r="A1321" s="5">
        <v>42461</v>
      </c>
      <c r="B1321" s="6">
        <v>28.834999</v>
      </c>
      <c r="C1321" s="6">
        <v>29.280000999999999</v>
      </c>
      <c r="D1321" s="6">
        <v>28.799999</v>
      </c>
      <c r="E1321" s="6">
        <v>29.267499999999998</v>
      </c>
      <c r="F1321" s="6">
        <v>26.752571</v>
      </c>
      <c r="G1321" s="7">
        <v>5061600</v>
      </c>
      <c r="H1321" s="6">
        <f>Table1[[#This Row],[OPEN]]*Table1[[#This Row],[VOLUME]]</f>
        <v>145951230.9384</v>
      </c>
      <c r="I1321" s="6">
        <f t="shared" si="56"/>
        <v>27.526699899999993</v>
      </c>
      <c r="J1321" s="6">
        <f t="shared" si="58"/>
        <v>28.379774989999998</v>
      </c>
      <c r="K1321" s="4">
        <f t="shared" si="57"/>
        <v>1.0182069203555022E-2</v>
      </c>
    </row>
    <row r="1322" spans="1:11" x14ac:dyDescent="0.2">
      <c r="A1322" s="5">
        <v>42464</v>
      </c>
      <c r="B1322" s="6">
        <v>29.264999</v>
      </c>
      <c r="C1322" s="6">
        <v>29.272499</v>
      </c>
      <c r="D1322" s="6">
        <v>29.129999000000002</v>
      </c>
      <c r="E1322" s="6">
        <v>29.18</v>
      </c>
      <c r="F1322" s="6">
        <v>26.67259</v>
      </c>
      <c r="G1322" s="7">
        <v>2527200</v>
      </c>
      <c r="H1322" s="6">
        <f>Table1[[#This Row],[OPEN]]*Table1[[#This Row],[VOLUME]]</f>
        <v>73958505.472800002</v>
      </c>
      <c r="I1322" s="6">
        <f t="shared" si="56"/>
        <v>27.581099879999996</v>
      </c>
      <c r="J1322" s="6">
        <f t="shared" si="58"/>
        <v>28.381149984999993</v>
      </c>
      <c r="K1322" s="4">
        <f t="shared" si="57"/>
        <v>-2.9896643034081904E-3</v>
      </c>
    </row>
    <row r="1323" spans="1:11" x14ac:dyDescent="0.2">
      <c r="A1323" s="5">
        <v>42465</v>
      </c>
      <c r="B1323" s="6">
        <v>28.924999</v>
      </c>
      <c r="C1323" s="6">
        <v>29.040001</v>
      </c>
      <c r="D1323" s="6">
        <v>28.862499</v>
      </c>
      <c r="E1323" s="6">
        <v>28.91</v>
      </c>
      <c r="F1323" s="6">
        <v>26.425796999999999</v>
      </c>
      <c r="G1323" s="7">
        <v>3334800</v>
      </c>
      <c r="H1323" s="6">
        <f>Table1[[#This Row],[OPEN]]*Table1[[#This Row],[VOLUME]]</f>
        <v>96459086.665199995</v>
      </c>
      <c r="I1323" s="6">
        <f t="shared" si="56"/>
        <v>27.620199880000001</v>
      </c>
      <c r="J1323" s="6">
        <f t="shared" si="58"/>
        <v>28.380437484999995</v>
      </c>
      <c r="K1323" s="4">
        <f t="shared" si="57"/>
        <v>-9.2529129540781518E-3</v>
      </c>
    </row>
    <row r="1324" spans="1:11" x14ac:dyDescent="0.2">
      <c r="A1324" s="5">
        <v>42466</v>
      </c>
      <c r="B1324" s="6">
        <v>28.927499999999998</v>
      </c>
      <c r="C1324" s="6">
        <v>29.272499</v>
      </c>
      <c r="D1324" s="6">
        <v>28.91</v>
      </c>
      <c r="E1324" s="6">
        <v>29.262501</v>
      </c>
      <c r="F1324" s="6">
        <v>26.748000999999999</v>
      </c>
      <c r="G1324" s="7">
        <v>5202000</v>
      </c>
      <c r="H1324" s="6">
        <f>Table1[[#This Row],[OPEN]]*Table1[[#This Row],[VOLUME]]</f>
        <v>150480855</v>
      </c>
      <c r="I1324" s="6">
        <f t="shared" si="56"/>
        <v>27.65644988</v>
      </c>
      <c r="J1324" s="6">
        <f t="shared" si="58"/>
        <v>28.378487489999987</v>
      </c>
      <c r="K1324" s="4">
        <f t="shared" si="57"/>
        <v>1.2193047388446843E-2</v>
      </c>
    </row>
    <row r="1325" spans="1:11" x14ac:dyDescent="0.2">
      <c r="A1325" s="5">
        <v>42467</v>
      </c>
      <c r="B1325" s="6">
        <v>29.110001</v>
      </c>
      <c r="C1325" s="6">
        <v>29.142499999999998</v>
      </c>
      <c r="D1325" s="6">
        <v>28.797501</v>
      </c>
      <c r="E1325" s="6">
        <v>28.922501</v>
      </c>
      <c r="F1325" s="6">
        <v>26.437218000000001</v>
      </c>
      <c r="G1325" s="7">
        <v>2662000</v>
      </c>
      <c r="H1325" s="6">
        <f>Table1[[#This Row],[OPEN]]*Table1[[#This Row],[VOLUME]]</f>
        <v>77490822.662</v>
      </c>
      <c r="I1325" s="6">
        <f t="shared" si="56"/>
        <v>27.7000499</v>
      </c>
      <c r="J1325" s="6">
        <f t="shared" si="58"/>
        <v>28.376987494999984</v>
      </c>
      <c r="K1325" s="4">
        <f t="shared" si="57"/>
        <v>-1.1618965856677765E-2</v>
      </c>
    </row>
    <row r="1326" spans="1:11" x14ac:dyDescent="0.2">
      <c r="A1326" s="5">
        <v>42468</v>
      </c>
      <c r="B1326" s="6">
        <v>29.087499999999999</v>
      </c>
      <c r="C1326" s="6">
        <v>29.142499999999998</v>
      </c>
      <c r="D1326" s="6">
        <v>28.852501</v>
      </c>
      <c r="E1326" s="6">
        <v>28.940000999999999</v>
      </c>
      <c r="F1326" s="6">
        <v>26.453215</v>
      </c>
      <c r="G1326" s="7">
        <v>2256400</v>
      </c>
      <c r="H1326" s="6">
        <f>Table1[[#This Row],[OPEN]]*Table1[[#This Row],[VOLUME]]</f>
        <v>65633035</v>
      </c>
      <c r="I1326" s="6">
        <f t="shared" si="56"/>
        <v>27.741549880000001</v>
      </c>
      <c r="J1326" s="6">
        <f t="shared" si="58"/>
        <v>28.375212499999986</v>
      </c>
      <c r="K1326" s="4">
        <f t="shared" si="57"/>
        <v>6.0506523969006132E-4</v>
      </c>
    </row>
    <row r="1327" spans="1:11" x14ac:dyDescent="0.2">
      <c r="A1327" s="5">
        <v>42471</v>
      </c>
      <c r="B1327" s="6">
        <v>29.0425</v>
      </c>
      <c r="C1327" s="6">
        <v>29.1325</v>
      </c>
      <c r="D1327" s="6">
        <v>28.807500999999998</v>
      </c>
      <c r="E1327" s="6">
        <v>28.817499000000002</v>
      </c>
      <c r="F1327" s="6">
        <v>26.341239999999999</v>
      </c>
      <c r="G1327" s="7">
        <v>3198000</v>
      </c>
      <c r="H1327" s="6">
        <f>Table1[[#This Row],[OPEN]]*Table1[[#This Row],[VOLUME]]</f>
        <v>92877915</v>
      </c>
      <c r="I1327" s="6">
        <f t="shared" si="56"/>
        <v>27.783549900000004</v>
      </c>
      <c r="J1327" s="6">
        <f t="shared" si="58"/>
        <v>28.374012504999982</v>
      </c>
      <c r="K1327" s="4">
        <f t="shared" si="57"/>
        <v>-4.2329646083978378E-3</v>
      </c>
    </row>
    <row r="1328" spans="1:11" x14ac:dyDescent="0.2">
      <c r="A1328" s="5">
        <v>42472</v>
      </c>
      <c r="B1328" s="6">
        <v>28.84</v>
      </c>
      <c r="C1328" s="6">
        <v>29.084999</v>
      </c>
      <c r="D1328" s="6">
        <v>28.737499</v>
      </c>
      <c r="E1328" s="6">
        <v>29.040001</v>
      </c>
      <c r="F1328" s="6">
        <v>26.544623999999999</v>
      </c>
      <c r="G1328" s="7">
        <v>5104800</v>
      </c>
      <c r="H1328" s="6">
        <f>Table1[[#This Row],[OPEN]]*Table1[[#This Row],[VOLUME]]</f>
        <v>147222432</v>
      </c>
      <c r="I1328" s="6">
        <f t="shared" si="56"/>
        <v>27.821599900000002</v>
      </c>
      <c r="J1328" s="6">
        <f t="shared" si="58"/>
        <v>28.372212499999979</v>
      </c>
      <c r="K1328" s="4">
        <f t="shared" si="57"/>
        <v>7.7210725330465468E-3</v>
      </c>
    </row>
    <row r="1329" spans="1:11" x14ac:dyDescent="0.2">
      <c r="A1329" s="5">
        <v>42473</v>
      </c>
      <c r="B1329" s="6">
        <v>29.209999</v>
      </c>
      <c r="C1329" s="6">
        <v>29.307500999999998</v>
      </c>
      <c r="D1329" s="6">
        <v>29.145</v>
      </c>
      <c r="E1329" s="6">
        <v>29.2925</v>
      </c>
      <c r="F1329" s="6">
        <v>26.775418999999999</v>
      </c>
      <c r="G1329" s="7">
        <v>2201200</v>
      </c>
      <c r="H1329" s="6">
        <f>Table1[[#This Row],[OPEN]]*Table1[[#This Row],[VOLUME]]</f>
        <v>64297049.798799999</v>
      </c>
      <c r="I1329" s="6">
        <f t="shared" si="56"/>
        <v>27.859499859999996</v>
      </c>
      <c r="J1329" s="6">
        <f t="shared" si="58"/>
        <v>28.372724994999981</v>
      </c>
      <c r="K1329" s="4">
        <f t="shared" si="57"/>
        <v>8.6948688465955382E-3</v>
      </c>
    </row>
    <row r="1330" spans="1:11" x14ac:dyDescent="0.2">
      <c r="A1330" s="5">
        <v>42474</v>
      </c>
      <c r="B1330" s="6">
        <v>29.305</v>
      </c>
      <c r="C1330" s="6">
        <v>29.377500999999999</v>
      </c>
      <c r="D1330" s="6">
        <v>29.237499</v>
      </c>
      <c r="E1330" s="6">
        <v>29.287500000000001</v>
      </c>
      <c r="F1330" s="6">
        <v>26.770855000000001</v>
      </c>
      <c r="G1330" s="7">
        <v>2084400</v>
      </c>
      <c r="H1330" s="6">
        <f>Table1[[#This Row],[OPEN]]*Table1[[#This Row],[VOLUME]]</f>
        <v>61083342</v>
      </c>
      <c r="I1330" s="6">
        <f t="shared" si="56"/>
        <v>27.899049880000003</v>
      </c>
      <c r="J1330" s="6">
        <f t="shared" si="58"/>
        <v>28.375512499999981</v>
      </c>
      <c r="K1330" s="4">
        <f t="shared" si="57"/>
        <v>-1.7069215669540672E-4</v>
      </c>
    </row>
    <row r="1331" spans="1:11" x14ac:dyDescent="0.2">
      <c r="A1331" s="5">
        <v>42475</v>
      </c>
      <c r="B1331" s="6">
        <v>29.295000000000002</v>
      </c>
      <c r="C1331" s="6">
        <v>29.305</v>
      </c>
      <c r="D1331" s="6">
        <v>29.2075</v>
      </c>
      <c r="E1331" s="6">
        <v>29.287500000000001</v>
      </c>
      <c r="F1331" s="6">
        <v>26.770855000000001</v>
      </c>
      <c r="G1331" s="7">
        <v>2682000</v>
      </c>
      <c r="H1331" s="6">
        <f>Table1[[#This Row],[OPEN]]*Table1[[#This Row],[VOLUME]]</f>
        <v>78569190</v>
      </c>
      <c r="I1331" s="6">
        <f t="shared" si="56"/>
        <v>27.941049880000001</v>
      </c>
      <c r="J1331" s="6">
        <f t="shared" si="58"/>
        <v>28.378787504999977</v>
      </c>
      <c r="K1331" s="4">
        <f t="shared" si="57"/>
        <v>0</v>
      </c>
    </row>
    <row r="1332" spans="1:11" x14ac:dyDescent="0.2">
      <c r="A1332" s="5">
        <v>42478</v>
      </c>
      <c r="B1332" s="6">
        <v>29.212499999999999</v>
      </c>
      <c r="C1332" s="6">
        <v>29.469999000000001</v>
      </c>
      <c r="D1332" s="6">
        <v>29.209999</v>
      </c>
      <c r="E1332" s="6">
        <v>29.462499999999999</v>
      </c>
      <c r="F1332" s="6">
        <v>26.930819</v>
      </c>
      <c r="G1332" s="7">
        <v>1879200</v>
      </c>
      <c r="H1332" s="6">
        <f>Table1[[#This Row],[OPEN]]*Table1[[#This Row],[VOLUME]]</f>
        <v>54896130</v>
      </c>
      <c r="I1332" s="6">
        <f t="shared" ref="I1332:I1395" si="59">AVERAGE(B1283:B1332)</f>
        <v>27.985949860000005</v>
      </c>
      <c r="J1332" s="6">
        <f t="shared" si="58"/>
        <v>28.381112509999976</v>
      </c>
      <c r="K1332" s="4">
        <f t="shared" si="57"/>
        <v>5.9752454118651155E-3</v>
      </c>
    </row>
    <row r="1333" spans="1:11" x14ac:dyDescent="0.2">
      <c r="A1333" s="5">
        <v>42479</v>
      </c>
      <c r="B1333" s="6">
        <v>29.51</v>
      </c>
      <c r="C1333" s="6">
        <v>29.532499000000001</v>
      </c>
      <c r="D1333" s="6">
        <v>29.274999999999999</v>
      </c>
      <c r="E1333" s="6">
        <v>29.4</v>
      </c>
      <c r="F1333" s="6">
        <v>26.873685999999999</v>
      </c>
      <c r="G1333" s="7">
        <v>2827200</v>
      </c>
      <c r="H1333" s="6">
        <f>Table1[[#This Row],[OPEN]]*Table1[[#This Row],[VOLUME]]</f>
        <v>83430672</v>
      </c>
      <c r="I1333" s="6">
        <f t="shared" si="59"/>
        <v>28.038149860000004</v>
      </c>
      <c r="J1333" s="6">
        <f t="shared" si="58"/>
        <v>28.384750014999977</v>
      </c>
      <c r="K1333" s="4">
        <f t="shared" si="57"/>
        <v>-2.1213406873143992E-3</v>
      </c>
    </row>
    <row r="1334" spans="1:11" x14ac:dyDescent="0.2">
      <c r="A1334" s="5">
        <v>42480</v>
      </c>
      <c r="B1334" s="6">
        <v>29.43</v>
      </c>
      <c r="C1334" s="6">
        <v>29.514999</v>
      </c>
      <c r="D1334" s="6">
        <v>29.309999000000001</v>
      </c>
      <c r="E1334" s="6">
        <v>29.395</v>
      </c>
      <c r="F1334" s="6">
        <v>26.869119999999999</v>
      </c>
      <c r="G1334" s="7">
        <v>2694800</v>
      </c>
      <c r="H1334" s="6">
        <f>Table1[[#This Row],[OPEN]]*Table1[[#This Row],[VOLUME]]</f>
        <v>79307964</v>
      </c>
      <c r="I1334" s="6">
        <f t="shared" si="59"/>
        <v>28.107699880000006</v>
      </c>
      <c r="J1334" s="6">
        <f t="shared" si="58"/>
        <v>28.389675014999984</v>
      </c>
      <c r="K1334" s="4">
        <f t="shared" si="57"/>
        <v>-1.7006802721086789E-4</v>
      </c>
    </row>
    <row r="1335" spans="1:11" x14ac:dyDescent="0.2">
      <c r="A1335" s="5">
        <v>42481</v>
      </c>
      <c r="B1335" s="6">
        <v>29.422501</v>
      </c>
      <c r="C1335" s="6">
        <v>29.454999999999998</v>
      </c>
      <c r="D1335" s="6">
        <v>29.24</v>
      </c>
      <c r="E1335" s="6">
        <v>29.295000000000002</v>
      </c>
      <c r="F1335" s="6">
        <v>26.777708000000001</v>
      </c>
      <c r="G1335" s="7">
        <v>2985200</v>
      </c>
      <c r="H1335" s="6">
        <f>Table1[[#This Row],[OPEN]]*Table1[[#This Row],[VOLUME]]</f>
        <v>87832049.985200003</v>
      </c>
      <c r="I1335" s="6">
        <f t="shared" si="59"/>
        <v>28.184749900000011</v>
      </c>
      <c r="J1335" s="6">
        <f t="shared" si="58"/>
        <v>28.393462514999982</v>
      </c>
      <c r="K1335" s="4">
        <f t="shared" si="57"/>
        <v>-3.4019391052899639E-3</v>
      </c>
    </row>
    <row r="1336" spans="1:11" x14ac:dyDescent="0.2">
      <c r="A1336" s="5">
        <v>42482</v>
      </c>
      <c r="B1336" s="6">
        <v>29.1175</v>
      </c>
      <c r="C1336" s="6">
        <v>29.1875</v>
      </c>
      <c r="D1336" s="6">
        <v>28.912500000000001</v>
      </c>
      <c r="E1336" s="6">
        <v>29.1</v>
      </c>
      <c r="F1336" s="6">
        <v>26.599468000000002</v>
      </c>
      <c r="G1336" s="7">
        <v>3217600</v>
      </c>
      <c r="H1336" s="6">
        <f>Table1[[#This Row],[OPEN]]*Table1[[#This Row],[VOLUME]]</f>
        <v>93688468</v>
      </c>
      <c r="I1336" s="6">
        <f t="shared" si="59"/>
        <v>28.24529990000001</v>
      </c>
      <c r="J1336" s="6">
        <f t="shared" si="58"/>
        <v>28.396237514999985</v>
      </c>
      <c r="K1336" s="4">
        <f t="shared" si="57"/>
        <v>-6.6564260112647045E-3</v>
      </c>
    </row>
    <row r="1337" spans="1:11" x14ac:dyDescent="0.2">
      <c r="A1337" s="5">
        <v>42485</v>
      </c>
      <c r="B1337" s="6">
        <v>29.024999999999999</v>
      </c>
      <c r="C1337" s="6">
        <v>29.114999999999998</v>
      </c>
      <c r="D1337" s="6">
        <v>28.9575</v>
      </c>
      <c r="E1337" s="6">
        <v>29.114999999999998</v>
      </c>
      <c r="F1337" s="6">
        <v>26.613175999999999</v>
      </c>
      <c r="G1337" s="7">
        <v>2334800</v>
      </c>
      <c r="H1337" s="6">
        <f>Table1[[#This Row],[OPEN]]*Table1[[#This Row],[VOLUME]]</f>
        <v>67767570</v>
      </c>
      <c r="I1337" s="6">
        <f t="shared" si="59"/>
        <v>28.313449900000009</v>
      </c>
      <c r="J1337" s="6">
        <f t="shared" si="58"/>
        <v>28.398312509999982</v>
      </c>
      <c r="K1337" s="4">
        <f t="shared" si="57"/>
        <v>5.1546391752577136E-4</v>
      </c>
    </row>
    <row r="1338" spans="1:11" x14ac:dyDescent="0.2">
      <c r="A1338" s="5">
        <v>42486</v>
      </c>
      <c r="B1338" s="6">
        <v>29.165001</v>
      </c>
      <c r="C1338" s="6">
        <v>29.219999000000001</v>
      </c>
      <c r="D1338" s="6">
        <v>28.995000999999998</v>
      </c>
      <c r="E1338" s="6">
        <v>29.0825</v>
      </c>
      <c r="F1338" s="6">
        <v>26.583466999999999</v>
      </c>
      <c r="G1338" s="7">
        <v>1699200</v>
      </c>
      <c r="H1338" s="6">
        <f>Table1[[#This Row],[OPEN]]*Table1[[#This Row],[VOLUME]]</f>
        <v>49557169.699199997</v>
      </c>
      <c r="I1338" s="6">
        <f t="shared" si="59"/>
        <v>28.37569992000001</v>
      </c>
      <c r="J1338" s="6">
        <f t="shared" si="58"/>
        <v>28.400937519999985</v>
      </c>
      <c r="K1338" s="4">
        <f t="shared" si="57"/>
        <v>-1.1162630946247587E-3</v>
      </c>
    </row>
    <row r="1339" spans="1:11" x14ac:dyDescent="0.2">
      <c r="A1339" s="5">
        <v>42487</v>
      </c>
      <c r="B1339" s="6">
        <v>28.942499000000002</v>
      </c>
      <c r="C1339" s="6">
        <v>29.0625</v>
      </c>
      <c r="D1339" s="6">
        <v>28.8125</v>
      </c>
      <c r="E1339" s="6">
        <v>29</v>
      </c>
      <c r="F1339" s="6">
        <v>26.508058999999999</v>
      </c>
      <c r="G1339" s="7">
        <v>2494400</v>
      </c>
      <c r="H1339" s="6">
        <f>Table1[[#This Row],[OPEN]]*Table1[[#This Row],[VOLUME]]</f>
        <v>72194169.505600005</v>
      </c>
      <c r="I1339" s="6">
        <f t="shared" si="59"/>
        <v>28.424449920000008</v>
      </c>
      <c r="J1339" s="6">
        <f t="shared" si="58"/>
        <v>28.400812509999984</v>
      </c>
      <c r="K1339" s="4">
        <f t="shared" si="57"/>
        <v>-2.8367575002148371E-3</v>
      </c>
    </row>
    <row r="1340" spans="1:11" x14ac:dyDescent="0.2">
      <c r="A1340" s="5">
        <v>42488</v>
      </c>
      <c r="B1340" s="6">
        <v>28.927499999999998</v>
      </c>
      <c r="C1340" s="6">
        <v>29.125</v>
      </c>
      <c r="D1340" s="6">
        <v>28.672501</v>
      </c>
      <c r="E1340" s="6">
        <v>28.73</v>
      </c>
      <c r="F1340" s="6">
        <v>26.261253</v>
      </c>
      <c r="G1340" s="7">
        <v>4109200</v>
      </c>
      <c r="H1340" s="6">
        <f>Table1[[#This Row],[OPEN]]*Table1[[#This Row],[VOLUME]]</f>
        <v>118868883</v>
      </c>
      <c r="I1340" s="6">
        <f t="shared" si="59"/>
        <v>28.465649920000004</v>
      </c>
      <c r="J1340" s="6">
        <f t="shared" si="58"/>
        <v>28.39993750499999</v>
      </c>
      <c r="K1340" s="4">
        <f t="shared" si="57"/>
        <v>-9.3103448275861922E-3</v>
      </c>
    </row>
    <row r="1341" spans="1:11" x14ac:dyDescent="0.2">
      <c r="A1341" s="5">
        <v>42489</v>
      </c>
      <c r="B1341" s="6">
        <v>28.677499999999998</v>
      </c>
      <c r="C1341" s="6">
        <v>28.7225</v>
      </c>
      <c r="D1341" s="6">
        <v>28.427499999999998</v>
      </c>
      <c r="E1341" s="6">
        <v>28.629999000000002</v>
      </c>
      <c r="F1341" s="6">
        <v>26.169848999999999</v>
      </c>
      <c r="G1341" s="7">
        <v>2912400</v>
      </c>
      <c r="H1341" s="6">
        <f>Table1[[#This Row],[OPEN]]*Table1[[#This Row],[VOLUME]]</f>
        <v>83520351</v>
      </c>
      <c r="I1341" s="6">
        <f t="shared" si="59"/>
        <v>28.495199900000006</v>
      </c>
      <c r="J1341" s="6">
        <f t="shared" si="58"/>
        <v>28.397012499999988</v>
      </c>
      <c r="K1341" s="4">
        <f t="shared" si="57"/>
        <v>-3.4807170205359839E-3</v>
      </c>
    </row>
    <row r="1342" spans="1:11" x14ac:dyDescent="0.2">
      <c r="A1342" s="5">
        <v>42492</v>
      </c>
      <c r="B1342" s="6">
        <v>28.704999999999998</v>
      </c>
      <c r="C1342" s="6">
        <v>28.91</v>
      </c>
      <c r="D1342" s="6">
        <v>28.647499</v>
      </c>
      <c r="E1342" s="6">
        <v>28.877500999999999</v>
      </c>
      <c r="F1342" s="6">
        <v>26.396083999999998</v>
      </c>
      <c r="G1342" s="7">
        <v>3287200</v>
      </c>
      <c r="H1342" s="6">
        <f>Table1[[#This Row],[OPEN]]*Table1[[#This Row],[VOLUME]]</f>
        <v>94359076</v>
      </c>
      <c r="I1342" s="6">
        <f t="shared" si="59"/>
        <v>28.531999900000006</v>
      </c>
      <c r="J1342" s="6">
        <f t="shared" si="58"/>
        <v>28.393349999999987</v>
      </c>
      <c r="K1342" s="4">
        <f t="shared" si="57"/>
        <v>8.6448483634244955E-3</v>
      </c>
    </row>
    <row r="1343" spans="1:11" x14ac:dyDescent="0.2">
      <c r="A1343" s="5">
        <v>42493</v>
      </c>
      <c r="B1343" s="6">
        <v>28.700001</v>
      </c>
      <c r="C1343" s="6">
        <v>28.799999</v>
      </c>
      <c r="D1343" s="6">
        <v>28.572500000000002</v>
      </c>
      <c r="E1343" s="6">
        <v>28.68</v>
      </c>
      <c r="F1343" s="6">
        <v>26.215558999999999</v>
      </c>
      <c r="G1343" s="7">
        <v>6109600</v>
      </c>
      <c r="H1343" s="6">
        <f>Table1[[#This Row],[OPEN]]*Table1[[#This Row],[VOLUME]]</f>
        <v>175345526.10960001</v>
      </c>
      <c r="I1343" s="6">
        <f t="shared" si="59"/>
        <v>28.560349940000005</v>
      </c>
      <c r="J1343" s="6">
        <f t="shared" si="58"/>
        <v>28.388887499999989</v>
      </c>
      <c r="K1343" s="4">
        <f t="shared" si="57"/>
        <v>-6.8392690904935938E-3</v>
      </c>
    </row>
    <row r="1344" spans="1:11" x14ac:dyDescent="0.2">
      <c r="A1344" s="5">
        <v>42494</v>
      </c>
      <c r="B1344" s="6">
        <v>28.504999000000002</v>
      </c>
      <c r="C1344" s="6">
        <v>28.6325</v>
      </c>
      <c r="D1344" s="6">
        <v>28.482500000000002</v>
      </c>
      <c r="E1344" s="6">
        <v>28.549999</v>
      </c>
      <c r="F1344" s="6">
        <v>26.096716000000001</v>
      </c>
      <c r="G1344" s="7">
        <v>3183200</v>
      </c>
      <c r="H1344" s="6">
        <f>Table1[[#This Row],[OPEN]]*Table1[[#This Row],[VOLUME]]</f>
        <v>90737112.816799998</v>
      </c>
      <c r="I1344" s="6">
        <f t="shared" si="59"/>
        <v>28.584099940000002</v>
      </c>
      <c r="J1344" s="6">
        <f t="shared" si="58"/>
        <v>28.382749994999987</v>
      </c>
      <c r="K1344" s="4">
        <f t="shared" si="57"/>
        <v>-4.5328103207810111E-3</v>
      </c>
    </row>
    <row r="1345" spans="1:11" x14ac:dyDescent="0.2">
      <c r="A1345" s="5">
        <v>42495</v>
      </c>
      <c r="B1345" s="6">
        <v>28.59</v>
      </c>
      <c r="C1345" s="6">
        <v>28.672501</v>
      </c>
      <c r="D1345" s="6">
        <v>28.51</v>
      </c>
      <c r="E1345" s="6">
        <v>28.5625</v>
      </c>
      <c r="F1345" s="6">
        <v>26.108152</v>
      </c>
      <c r="G1345" s="7">
        <v>3573600</v>
      </c>
      <c r="H1345" s="6">
        <f>Table1[[#This Row],[OPEN]]*Table1[[#This Row],[VOLUME]]</f>
        <v>102169224</v>
      </c>
      <c r="I1345" s="6">
        <f t="shared" si="59"/>
        <v>28.618599940000003</v>
      </c>
      <c r="J1345" s="6">
        <f t="shared" si="58"/>
        <v>28.376874999999988</v>
      </c>
      <c r="K1345" s="4">
        <f t="shared" si="57"/>
        <v>4.3786341288498676E-4</v>
      </c>
    </row>
    <row r="1346" spans="1:11" x14ac:dyDescent="0.2">
      <c r="A1346" s="5">
        <v>42496</v>
      </c>
      <c r="B1346" s="6">
        <v>28.475000000000001</v>
      </c>
      <c r="C1346" s="6">
        <v>28.692499000000002</v>
      </c>
      <c r="D1346" s="6">
        <v>28.422501</v>
      </c>
      <c r="E1346" s="6">
        <v>28.6875</v>
      </c>
      <c r="F1346" s="6">
        <v>26.22241</v>
      </c>
      <c r="G1346" s="7">
        <v>2550000</v>
      </c>
      <c r="H1346" s="6">
        <f>Table1[[#This Row],[OPEN]]*Table1[[#This Row],[VOLUME]]</f>
        <v>72611250</v>
      </c>
      <c r="I1346" s="6">
        <f t="shared" si="59"/>
        <v>28.641599919999997</v>
      </c>
      <c r="J1346" s="6">
        <f t="shared" si="58"/>
        <v>28.372162499999988</v>
      </c>
      <c r="K1346" s="4">
        <f t="shared" si="57"/>
        <v>4.3763676148795838E-3</v>
      </c>
    </row>
    <row r="1347" spans="1:11" x14ac:dyDescent="0.2">
      <c r="A1347" s="5">
        <v>42499</v>
      </c>
      <c r="B1347" s="6">
        <v>28.692499000000002</v>
      </c>
      <c r="C1347" s="6">
        <v>28.8825</v>
      </c>
      <c r="D1347" s="6">
        <v>28.6875</v>
      </c>
      <c r="E1347" s="6">
        <v>28.795000000000002</v>
      </c>
      <c r="F1347" s="6">
        <v>26.320672999999999</v>
      </c>
      <c r="G1347" s="7">
        <v>2138400</v>
      </c>
      <c r="H1347" s="6">
        <f>Table1[[#This Row],[OPEN]]*Table1[[#This Row],[VOLUME]]</f>
        <v>61356039.861600004</v>
      </c>
      <c r="I1347" s="6">
        <f t="shared" si="59"/>
        <v>28.661299899999999</v>
      </c>
      <c r="J1347" s="6">
        <f t="shared" si="58"/>
        <v>28.367674994999987</v>
      </c>
      <c r="K1347" s="4">
        <f t="shared" si="57"/>
        <v>3.7472766884532049E-3</v>
      </c>
    </row>
    <row r="1348" spans="1:11" x14ac:dyDescent="0.2">
      <c r="A1348" s="5">
        <v>42500</v>
      </c>
      <c r="B1348" s="6">
        <v>28.9025</v>
      </c>
      <c r="C1348" s="6">
        <v>29.1675</v>
      </c>
      <c r="D1348" s="6">
        <v>28.9025</v>
      </c>
      <c r="E1348" s="6">
        <v>29.15</v>
      </c>
      <c r="F1348" s="6">
        <v>26.64517</v>
      </c>
      <c r="G1348" s="7">
        <v>3104800</v>
      </c>
      <c r="H1348" s="6">
        <f>Table1[[#This Row],[OPEN]]*Table1[[#This Row],[VOLUME]]</f>
        <v>89736482</v>
      </c>
      <c r="I1348" s="6">
        <f t="shared" si="59"/>
        <v>28.689599919999996</v>
      </c>
      <c r="J1348" s="6">
        <f t="shared" si="58"/>
        <v>28.364724994999989</v>
      </c>
      <c r="K1348" s="4">
        <f t="shared" ref="K1348:K1411" si="60">(E1348/E1347)-1</f>
        <v>1.2328529258551768E-2</v>
      </c>
    </row>
    <row r="1349" spans="1:11" x14ac:dyDescent="0.2">
      <c r="A1349" s="5">
        <v>42501</v>
      </c>
      <c r="B1349" s="6">
        <v>29.08</v>
      </c>
      <c r="C1349" s="6">
        <v>29.139999</v>
      </c>
      <c r="D1349" s="6">
        <v>28.844999000000001</v>
      </c>
      <c r="E1349" s="6">
        <v>28.8475</v>
      </c>
      <c r="F1349" s="6">
        <v>26.368663999999999</v>
      </c>
      <c r="G1349" s="7">
        <v>1959200</v>
      </c>
      <c r="H1349" s="6">
        <f>Table1[[#This Row],[OPEN]]*Table1[[#This Row],[VOLUME]]</f>
        <v>56973536</v>
      </c>
      <c r="I1349" s="6">
        <f t="shared" si="59"/>
        <v>28.721749919999993</v>
      </c>
      <c r="J1349" s="6">
        <f t="shared" si="58"/>
        <v>28.365024994999988</v>
      </c>
      <c r="K1349" s="4">
        <f t="shared" si="60"/>
        <v>-1.037735849056598E-2</v>
      </c>
    </row>
    <row r="1350" spans="1:11" x14ac:dyDescent="0.2">
      <c r="A1350" s="5">
        <v>42502</v>
      </c>
      <c r="B1350" s="6">
        <v>28.962499999999999</v>
      </c>
      <c r="C1350" s="6">
        <v>28.962499999999999</v>
      </c>
      <c r="D1350" s="6">
        <v>28.66</v>
      </c>
      <c r="E1350" s="6">
        <v>28.8475</v>
      </c>
      <c r="F1350" s="6">
        <v>26.368663999999999</v>
      </c>
      <c r="G1350" s="7">
        <v>2350800</v>
      </c>
      <c r="H1350" s="6">
        <f>Table1[[#This Row],[OPEN]]*Table1[[#This Row],[VOLUME]]</f>
        <v>68085045</v>
      </c>
      <c r="I1350" s="6">
        <f t="shared" si="59"/>
        <v>28.742799919999992</v>
      </c>
      <c r="J1350" s="6">
        <f t="shared" si="58"/>
        <v>28.364162494999988</v>
      </c>
      <c r="K1350" s="4">
        <f t="shared" si="60"/>
        <v>0</v>
      </c>
    </row>
    <row r="1351" spans="1:11" x14ac:dyDescent="0.2">
      <c r="A1351" s="5">
        <v>42503</v>
      </c>
      <c r="B1351" s="6">
        <v>28.780000999999999</v>
      </c>
      <c r="C1351" s="6">
        <v>28.905000999999999</v>
      </c>
      <c r="D1351" s="6">
        <v>28.605</v>
      </c>
      <c r="E1351" s="6">
        <v>28.657499000000001</v>
      </c>
      <c r="F1351" s="6">
        <v>26.194986</v>
      </c>
      <c r="G1351" s="7">
        <v>3408800</v>
      </c>
      <c r="H1351" s="6">
        <f>Table1[[#This Row],[OPEN]]*Table1[[#This Row],[VOLUME]]</f>
        <v>98105267.408799991</v>
      </c>
      <c r="I1351" s="6">
        <f t="shared" si="59"/>
        <v>28.760299919999994</v>
      </c>
      <c r="J1351" s="6">
        <f t="shared" si="58"/>
        <v>28.361299994999985</v>
      </c>
      <c r="K1351" s="4">
        <f t="shared" si="60"/>
        <v>-6.5863939682814232E-3</v>
      </c>
    </row>
    <row r="1352" spans="1:11" x14ac:dyDescent="0.2">
      <c r="A1352" s="5">
        <v>42506</v>
      </c>
      <c r="B1352" s="6">
        <v>28.684999000000001</v>
      </c>
      <c r="C1352" s="6">
        <v>29.032499000000001</v>
      </c>
      <c r="D1352" s="6">
        <v>28.672501</v>
      </c>
      <c r="E1352" s="6">
        <v>28.959999</v>
      </c>
      <c r="F1352" s="6">
        <v>26.471488999999998</v>
      </c>
      <c r="G1352" s="7">
        <v>2408000</v>
      </c>
      <c r="H1352" s="6">
        <f>Table1[[#This Row],[OPEN]]*Table1[[#This Row],[VOLUME]]</f>
        <v>69073477.592000008</v>
      </c>
      <c r="I1352" s="6">
        <f t="shared" si="59"/>
        <v>28.772649919999996</v>
      </c>
      <c r="J1352" s="6">
        <f t="shared" si="58"/>
        <v>28.357612484999986</v>
      </c>
      <c r="K1352" s="4">
        <f t="shared" si="60"/>
        <v>1.055570131922523E-2</v>
      </c>
    </row>
    <row r="1353" spans="1:11" x14ac:dyDescent="0.2">
      <c r="A1353" s="5">
        <v>42507</v>
      </c>
      <c r="B1353" s="6">
        <v>28.915001</v>
      </c>
      <c r="C1353" s="6">
        <v>28.977501</v>
      </c>
      <c r="D1353" s="6">
        <v>28.5425</v>
      </c>
      <c r="E1353" s="6">
        <v>28.6325</v>
      </c>
      <c r="F1353" s="6">
        <v>26.172135999999998</v>
      </c>
      <c r="G1353" s="7">
        <v>3080400</v>
      </c>
      <c r="H1353" s="6">
        <f>Table1[[#This Row],[OPEN]]*Table1[[#This Row],[VOLUME]]</f>
        <v>89069769.080400005</v>
      </c>
      <c r="I1353" s="6">
        <f t="shared" si="59"/>
        <v>28.792549939999994</v>
      </c>
      <c r="J1353" s="6">
        <f t="shared" si="58"/>
        <v>28.354074994999987</v>
      </c>
      <c r="K1353" s="4">
        <f t="shared" si="60"/>
        <v>-1.130866751756443E-2</v>
      </c>
    </row>
    <row r="1354" spans="1:11" x14ac:dyDescent="0.2">
      <c r="A1354" s="5">
        <v>42508</v>
      </c>
      <c r="B1354" s="6">
        <v>28.5625</v>
      </c>
      <c r="C1354" s="6">
        <v>28.82</v>
      </c>
      <c r="D1354" s="6">
        <v>28.442499000000002</v>
      </c>
      <c r="E1354" s="6">
        <v>28.629999000000002</v>
      </c>
      <c r="F1354" s="6">
        <v>26.169848999999999</v>
      </c>
      <c r="G1354" s="7">
        <v>3449200</v>
      </c>
      <c r="H1354" s="6">
        <f>Table1[[#This Row],[OPEN]]*Table1[[#This Row],[VOLUME]]</f>
        <v>98517775</v>
      </c>
      <c r="I1354" s="6">
        <f t="shared" si="59"/>
        <v>28.808299939999994</v>
      </c>
      <c r="J1354" s="6">
        <f t="shared" ref="J1354:J1417" si="61">AVERAGE(B1155:B1354)</f>
        <v>28.349062489999987</v>
      </c>
      <c r="K1354" s="4">
        <f t="shared" si="60"/>
        <v>-8.7348293023592483E-5</v>
      </c>
    </row>
    <row r="1355" spans="1:11" x14ac:dyDescent="0.2">
      <c r="A1355" s="5">
        <v>42509</v>
      </c>
      <c r="B1355" s="6">
        <v>28.522499</v>
      </c>
      <c r="C1355" s="6">
        <v>28.540001</v>
      </c>
      <c r="D1355" s="6">
        <v>28.299999</v>
      </c>
      <c r="E1355" s="6">
        <v>28.497499000000001</v>
      </c>
      <c r="F1355" s="6">
        <v>26.048729000000002</v>
      </c>
      <c r="G1355" s="7">
        <v>2584400</v>
      </c>
      <c r="H1355" s="6">
        <f>Table1[[#This Row],[OPEN]]*Table1[[#This Row],[VOLUME]]</f>
        <v>73713546.415600002</v>
      </c>
      <c r="I1355" s="6">
        <f t="shared" si="59"/>
        <v>28.821249919999993</v>
      </c>
      <c r="J1355" s="6">
        <f t="shared" si="61"/>
        <v>28.34434998499998</v>
      </c>
      <c r="K1355" s="4">
        <f t="shared" si="60"/>
        <v>-4.6280127358718781E-3</v>
      </c>
    </row>
    <row r="1356" spans="1:11" x14ac:dyDescent="0.2">
      <c r="A1356" s="5">
        <v>42510</v>
      </c>
      <c r="B1356" s="6">
        <v>28.610001</v>
      </c>
      <c r="C1356" s="6">
        <v>28.782499000000001</v>
      </c>
      <c r="D1356" s="6">
        <v>28.57</v>
      </c>
      <c r="E1356" s="6">
        <v>28.68</v>
      </c>
      <c r="F1356" s="6">
        <v>26.215558999999999</v>
      </c>
      <c r="G1356" s="7">
        <v>3242800</v>
      </c>
      <c r="H1356" s="6">
        <f>Table1[[#This Row],[OPEN]]*Table1[[#This Row],[VOLUME]]</f>
        <v>92776511.242799997</v>
      </c>
      <c r="I1356" s="6">
        <f t="shared" si="59"/>
        <v>28.833699959999993</v>
      </c>
      <c r="J1356" s="6">
        <f t="shared" si="61"/>
        <v>28.339799989999982</v>
      </c>
      <c r="K1356" s="4">
        <f t="shared" si="60"/>
        <v>6.4041058480253099E-3</v>
      </c>
    </row>
    <row r="1357" spans="1:11" x14ac:dyDescent="0.2">
      <c r="A1357" s="5">
        <v>42513</v>
      </c>
      <c r="B1357" s="6">
        <v>28.702499</v>
      </c>
      <c r="C1357" s="6">
        <v>28.747499000000001</v>
      </c>
      <c r="D1357" s="6">
        <v>28.6175</v>
      </c>
      <c r="E1357" s="6">
        <v>28.6325</v>
      </c>
      <c r="F1357" s="6">
        <v>26.172135999999998</v>
      </c>
      <c r="G1357" s="7">
        <v>1215200</v>
      </c>
      <c r="H1357" s="6">
        <f>Table1[[#This Row],[OPEN]]*Table1[[#This Row],[VOLUME]]</f>
        <v>34879276.7848</v>
      </c>
      <c r="I1357" s="6">
        <f t="shared" si="59"/>
        <v>28.844799959999996</v>
      </c>
      <c r="J1357" s="6">
        <f t="shared" si="61"/>
        <v>28.335712484999984</v>
      </c>
      <c r="K1357" s="4">
        <f t="shared" si="60"/>
        <v>-1.6562064156205869E-3</v>
      </c>
    </row>
    <row r="1358" spans="1:11" x14ac:dyDescent="0.2">
      <c r="A1358" s="5">
        <v>42514</v>
      </c>
      <c r="B1358" s="6">
        <v>28.762501</v>
      </c>
      <c r="C1358" s="6">
        <v>29.129999000000002</v>
      </c>
      <c r="D1358" s="6">
        <v>28.762501</v>
      </c>
      <c r="E1358" s="6">
        <v>29.07</v>
      </c>
      <c r="F1358" s="6">
        <v>26.572042</v>
      </c>
      <c r="G1358" s="7">
        <v>1941600</v>
      </c>
      <c r="H1358" s="6">
        <f>Table1[[#This Row],[OPEN]]*Table1[[#This Row],[VOLUME]]</f>
        <v>55845271.941600002</v>
      </c>
      <c r="I1358" s="6">
        <f t="shared" si="59"/>
        <v>28.854599999999994</v>
      </c>
      <c r="J1358" s="6">
        <f t="shared" si="61"/>
        <v>28.333874994999988</v>
      </c>
      <c r="K1358" s="4">
        <f t="shared" si="60"/>
        <v>1.527983934340349E-2</v>
      </c>
    </row>
    <row r="1359" spans="1:11" x14ac:dyDescent="0.2">
      <c r="A1359" s="5">
        <v>42515</v>
      </c>
      <c r="B1359" s="6">
        <v>29.172501</v>
      </c>
      <c r="C1359" s="6">
        <v>29.287500000000001</v>
      </c>
      <c r="D1359" s="6">
        <v>29.142499999999998</v>
      </c>
      <c r="E1359" s="6">
        <v>29.219999000000001</v>
      </c>
      <c r="F1359" s="6">
        <v>26.709152</v>
      </c>
      <c r="G1359" s="7">
        <v>1821600</v>
      </c>
      <c r="H1359" s="6">
        <f>Table1[[#This Row],[OPEN]]*Table1[[#This Row],[VOLUME]]</f>
        <v>53140627.821599998</v>
      </c>
      <c r="I1359" s="6">
        <f t="shared" si="59"/>
        <v>28.873149999999995</v>
      </c>
      <c r="J1359" s="6">
        <f t="shared" si="61"/>
        <v>28.333174999999994</v>
      </c>
      <c r="K1359" s="4">
        <f t="shared" si="60"/>
        <v>5.1599243206055245E-3</v>
      </c>
    </row>
    <row r="1360" spans="1:11" x14ac:dyDescent="0.2">
      <c r="A1360" s="5">
        <v>42516</v>
      </c>
      <c r="B1360" s="6">
        <v>29.232500000000002</v>
      </c>
      <c r="C1360" s="6">
        <v>29.309999000000001</v>
      </c>
      <c r="D1360" s="6">
        <v>29.192499000000002</v>
      </c>
      <c r="E1360" s="6">
        <v>29.27</v>
      </c>
      <c r="F1360" s="6">
        <v>26.754860000000001</v>
      </c>
      <c r="G1360" s="7">
        <v>1570000</v>
      </c>
      <c r="H1360" s="6">
        <f>Table1[[#This Row],[OPEN]]*Table1[[#This Row],[VOLUME]]</f>
        <v>45895025</v>
      </c>
      <c r="I1360" s="6">
        <f t="shared" si="59"/>
        <v>28.892749979999998</v>
      </c>
      <c r="J1360" s="6">
        <f t="shared" si="61"/>
        <v>28.332812499999992</v>
      </c>
      <c r="K1360" s="4">
        <f t="shared" si="60"/>
        <v>1.7111910236546901E-3</v>
      </c>
    </row>
    <row r="1361" spans="1:11" x14ac:dyDescent="0.2">
      <c r="A1361" s="5">
        <v>42517</v>
      </c>
      <c r="B1361" s="6">
        <v>29.282499000000001</v>
      </c>
      <c r="C1361" s="6">
        <v>29.397499</v>
      </c>
      <c r="D1361" s="6">
        <v>29.2775</v>
      </c>
      <c r="E1361" s="6">
        <v>29.389999</v>
      </c>
      <c r="F1361" s="6">
        <v>26.864542</v>
      </c>
      <c r="G1361" s="7">
        <v>1404000</v>
      </c>
      <c r="H1361" s="6">
        <f>Table1[[#This Row],[OPEN]]*Table1[[#This Row],[VOLUME]]</f>
        <v>41112628.596000001</v>
      </c>
      <c r="I1361" s="6">
        <f t="shared" si="59"/>
        <v>28.908699940000002</v>
      </c>
      <c r="J1361" s="6">
        <f t="shared" si="61"/>
        <v>28.334324994999989</v>
      </c>
      <c r="K1361" s="4">
        <f t="shared" si="60"/>
        <v>4.0997266826101608E-3</v>
      </c>
    </row>
    <row r="1362" spans="1:11" x14ac:dyDescent="0.2">
      <c r="A1362" s="5">
        <v>42521</v>
      </c>
      <c r="B1362" s="6">
        <v>29.442499000000002</v>
      </c>
      <c r="C1362" s="6">
        <v>29.442499000000002</v>
      </c>
      <c r="D1362" s="6">
        <v>29.247499000000001</v>
      </c>
      <c r="E1362" s="6">
        <v>29.360001</v>
      </c>
      <c r="F1362" s="6">
        <v>26.837123999999999</v>
      </c>
      <c r="G1362" s="7">
        <v>1908400</v>
      </c>
      <c r="H1362" s="6">
        <f>Table1[[#This Row],[OPEN]]*Table1[[#This Row],[VOLUME]]</f>
        <v>56188065.091600001</v>
      </c>
      <c r="I1362" s="6">
        <f t="shared" si="59"/>
        <v>28.923399919999998</v>
      </c>
      <c r="J1362" s="6">
        <f t="shared" si="61"/>
        <v>28.335249989999994</v>
      </c>
      <c r="K1362" s="4">
        <f t="shared" si="60"/>
        <v>-1.0206873433373786E-3</v>
      </c>
    </row>
    <row r="1363" spans="1:11" x14ac:dyDescent="0.2">
      <c r="A1363" s="5">
        <v>42522</v>
      </c>
      <c r="B1363" s="6">
        <v>29.26</v>
      </c>
      <c r="C1363" s="6">
        <v>29.42</v>
      </c>
      <c r="D1363" s="6">
        <v>29.235001</v>
      </c>
      <c r="E1363" s="6">
        <v>29.385000000000002</v>
      </c>
      <c r="F1363" s="6">
        <v>26.859970000000001</v>
      </c>
      <c r="G1363" s="7">
        <v>1832000</v>
      </c>
      <c r="H1363" s="6">
        <f>Table1[[#This Row],[OPEN]]*Table1[[#This Row],[VOLUME]]</f>
        <v>53604320</v>
      </c>
      <c r="I1363" s="6">
        <f t="shared" si="59"/>
        <v>28.935399920000005</v>
      </c>
      <c r="J1363" s="6">
        <f t="shared" si="61"/>
        <v>28.335674994999994</v>
      </c>
      <c r="K1363" s="4">
        <f t="shared" si="60"/>
        <v>8.5146454865592247E-4</v>
      </c>
    </row>
    <row r="1364" spans="1:11" x14ac:dyDescent="0.2">
      <c r="A1364" s="5">
        <v>42523</v>
      </c>
      <c r="B1364" s="6">
        <v>29.334999</v>
      </c>
      <c r="C1364" s="6">
        <v>29.487499</v>
      </c>
      <c r="D1364" s="6">
        <v>29.235001</v>
      </c>
      <c r="E1364" s="6">
        <v>29.487499</v>
      </c>
      <c r="F1364" s="6">
        <v>26.953665000000001</v>
      </c>
      <c r="G1364" s="7">
        <v>1244800</v>
      </c>
      <c r="H1364" s="6">
        <f>Table1[[#This Row],[OPEN]]*Table1[[#This Row],[VOLUME]]</f>
        <v>36516206.755199999</v>
      </c>
      <c r="I1364" s="6">
        <f t="shared" si="59"/>
        <v>28.949549879999999</v>
      </c>
      <c r="J1364" s="6">
        <f t="shared" si="61"/>
        <v>28.336062489999996</v>
      </c>
      <c r="K1364" s="4">
        <f t="shared" si="60"/>
        <v>3.4881402075888079E-3</v>
      </c>
    </row>
    <row r="1365" spans="1:11" x14ac:dyDescent="0.2">
      <c r="A1365" s="5">
        <v>42524</v>
      </c>
      <c r="B1365" s="6">
        <v>29.434999000000001</v>
      </c>
      <c r="C1365" s="6">
        <v>29.459999</v>
      </c>
      <c r="D1365" s="6">
        <v>29.225000000000001</v>
      </c>
      <c r="E1365" s="6">
        <v>29.397499</v>
      </c>
      <c r="F1365" s="6">
        <v>26.871397000000002</v>
      </c>
      <c r="G1365" s="7">
        <v>2216800</v>
      </c>
      <c r="H1365" s="6">
        <f>Table1[[#This Row],[OPEN]]*Table1[[#This Row],[VOLUME]]</f>
        <v>65251505.783200003</v>
      </c>
      <c r="I1365" s="6">
        <f t="shared" si="59"/>
        <v>28.96534986</v>
      </c>
      <c r="J1365" s="6">
        <f t="shared" si="61"/>
        <v>28.335762479999989</v>
      </c>
      <c r="K1365" s="4">
        <f t="shared" si="60"/>
        <v>-3.0521408411069428E-3</v>
      </c>
    </row>
    <row r="1366" spans="1:11" x14ac:dyDescent="0.2">
      <c r="A1366" s="5">
        <v>42527</v>
      </c>
      <c r="B1366" s="6">
        <v>29.422501</v>
      </c>
      <c r="C1366" s="6">
        <v>29.552499999999998</v>
      </c>
      <c r="D1366" s="6">
        <v>29.385000000000002</v>
      </c>
      <c r="E1366" s="6">
        <v>29.49</v>
      </c>
      <c r="F1366" s="6">
        <v>26.955947999999999</v>
      </c>
      <c r="G1366" s="7">
        <v>1581200</v>
      </c>
      <c r="H1366" s="6">
        <f>Table1[[#This Row],[OPEN]]*Table1[[#This Row],[VOLUME]]</f>
        <v>46522858.581200004</v>
      </c>
      <c r="I1366" s="6">
        <f t="shared" si="59"/>
        <v>28.985299900000001</v>
      </c>
      <c r="J1366" s="6">
        <f t="shared" si="61"/>
        <v>28.336187484999993</v>
      </c>
      <c r="K1366" s="4">
        <f t="shared" si="60"/>
        <v>3.1465601886744299E-3</v>
      </c>
    </row>
    <row r="1367" spans="1:11" x14ac:dyDescent="0.2">
      <c r="A1367" s="5">
        <v>42528</v>
      </c>
      <c r="B1367" s="6">
        <v>29.512501</v>
      </c>
      <c r="C1367" s="6">
        <v>29.6</v>
      </c>
      <c r="D1367" s="6">
        <v>29.487499</v>
      </c>
      <c r="E1367" s="6">
        <v>29.495000999999998</v>
      </c>
      <c r="F1367" s="6">
        <v>26.960526999999999</v>
      </c>
      <c r="G1367" s="7">
        <v>1788800</v>
      </c>
      <c r="H1367" s="6">
        <f>Table1[[#This Row],[OPEN]]*Table1[[#This Row],[VOLUME]]</f>
        <v>52791961.788800001</v>
      </c>
      <c r="I1367" s="6">
        <f t="shared" si="59"/>
        <v>29.003199919999993</v>
      </c>
      <c r="J1367" s="6">
        <f t="shared" si="61"/>
        <v>28.338912484999994</v>
      </c>
      <c r="K1367" s="4">
        <f t="shared" si="60"/>
        <v>1.6958290946078591E-4</v>
      </c>
    </row>
    <row r="1368" spans="1:11" x14ac:dyDescent="0.2">
      <c r="A1368" s="5">
        <v>42529</v>
      </c>
      <c r="B1368" s="6">
        <v>29.514999</v>
      </c>
      <c r="C1368" s="6">
        <v>29.627500999999999</v>
      </c>
      <c r="D1368" s="6">
        <v>29.487499</v>
      </c>
      <c r="E1368" s="6">
        <v>29.602501</v>
      </c>
      <c r="F1368" s="6">
        <v>27.058786000000001</v>
      </c>
      <c r="G1368" s="7">
        <v>1611600</v>
      </c>
      <c r="H1368" s="6">
        <f>Table1[[#This Row],[OPEN]]*Table1[[#This Row],[VOLUME]]</f>
        <v>47566372.388399996</v>
      </c>
      <c r="I1368" s="6">
        <f t="shared" si="59"/>
        <v>29.023099899999998</v>
      </c>
      <c r="J1368" s="6">
        <f t="shared" si="61"/>
        <v>28.345237479999994</v>
      </c>
      <c r="K1368" s="4">
        <f t="shared" si="60"/>
        <v>3.6446854163525444E-3</v>
      </c>
    </row>
    <row r="1369" spans="1:11" x14ac:dyDescent="0.2">
      <c r="A1369" s="5">
        <v>42530</v>
      </c>
      <c r="B1369" s="6">
        <v>29.482500000000002</v>
      </c>
      <c r="C1369" s="6">
        <v>29.605</v>
      </c>
      <c r="D1369" s="6">
        <v>29.467500999999999</v>
      </c>
      <c r="E1369" s="6">
        <v>29.587499999999999</v>
      </c>
      <c r="F1369" s="6">
        <v>27.045078</v>
      </c>
      <c r="G1369" s="7">
        <v>2032000</v>
      </c>
      <c r="H1369" s="6">
        <f>Table1[[#This Row],[OPEN]]*Table1[[#This Row],[VOLUME]]</f>
        <v>59908440</v>
      </c>
      <c r="I1369" s="6">
        <f t="shared" si="59"/>
        <v>29.031049920000001</v>
      </c>
      <c r="J1369" s="6">
        <f t="shared" si="61"/>
        <v>28.365737479999993</v>
      </c>
      <c r="K1369" s="4">
        <f t="shared" si="60"/>
        <v>-5.0674772378189736E-4</v>
      </c>
    </row>
    <row r="1370" spans="1:11" x14ac:dyDescent="0.2">
      <c r="A1370" s="5">
        <v>42531</v>
      </c>
      <c r="B1370" s="6">
        <v>29.370000999999998</v>
      </c>
      <c r="C1370" s="6">
        <v>29.42</v>
      </c>
      <c r="D1370" s="6">
        <v>29.232500000000002</v>
      </c>
      <c r="E1370" s="6">
        <v>29.317499000000002</v>
      </c>
      <c r="F1370" s="6">
        <v>26.798276999999999</v>
      </c>
      <c r="G1370" s="7">
        <v>1678000</v>
      </c>
      <c r="H1370" s="6">
        <f>Table1[[#This Row],[OPEN]]*Table1[[#This Row],[VOLUME]]</f>
        <v>49282861.677999996</v>
      </c>
      <c r="I1370" s="6">
        <f t="shared" si="59"/>
        <v>29.037749939999998</v>
      </c>
      <c r="J1370" s="6">
        <f t="shared" si="61"/>
        <v>28.376174989999996</v>
      </c>
      <c r="K1370" s="4">
        <f t="shared" si="60"/>
        <v>-9.1255090832276231E-3</v>
      </c>
    </row>
    <row r="1371" spans="1:11" x14ac:dyDescent="0.2">
      <c r="A1371" s="5">
        <v>42534</v>
      </c>
      <c r="B1371" s="6">
        <v>29.174999</v>
      </c>
      <c r="C1371" s="6">
        <v>29.325001</v>
      </c>
      <c r="D1371" s="6">
        <v>29.057500999999998</v>
      </c>
      <c r="E1371" s="6">
        <v>29.077499</v>
      </c>
      <c r="F1371" s="6">
        <v>26.578897000000001</v>
      </c>
      <c r="G1371" s="7">
        <v>2243600</v>
      </c>
      <c r="H1371" s="6">
        <f>Table1[[#This Row],[OPEN]]*Table1[[#This Row],[VOLUME]]</f>
        <v>65457027.756399997</v>
      </c>
      <c r="I1371" s="6">
        <f t="shared" si="59"/>
        <v>29.044549940000003</v>
      </c>
      <c r="J1371" s="6">
        <f t="shared" si="61"/>
        <v>28.388987489999995</v>
      </c>
      <c r="K1371" s="4">
        <f t="shared" si="60"/>
        <v>-8.1862371684570112E-3</v>
      </c>
    </row>
    <row r="1372" spans="1:11" x14ac:dyDescent="0.2">
      <c r="A1372" s="5">
        <v>42535</v>
      </c>
      <c r="B1372" s="6">
        <v>29.002500999999999</v>
      </c>
      <c r="C1372" s="6">
        <v>29.110001</v>
      </c>
      <c r="D1372" s="6">
        <v>28.889999</v>
      </c>
      <c r="E1372" s="6">
        <v>29.067499000000002</v>
      </c>
      <c r="F1372" s="6">
        <v>26.569754</v>
      </c>
      <c r="G1372" s="7">
        <v>2804400</v>
      </c>
      <c r="H1372" s="6">
        <f>Table1[[#This Row],[OPEN]]*Table1[[#This Row],[VOLUME]]</f>
        <v>81334613.804399997</v>
      </c>
      <c r="I1372" s="6">
        <f t="shared" si="59"/>
        <v>29.039299979999999</v>
      </c>
      <c r="J1372" s="6">
        <f t="shared" si="61"/>
        <v>28.395187489999991</v>
      </c>
      <c r="K1372" s="4">
        <f t="shared" si="60"/>
        <v>-3.4390853216081929E-4</v>
      </c>
    </row>
    <row r="1373" spans="1:11" x14ac:dyDescent="0.2">
      <c r="A1373" s="5">
        <v>42536</v>
      </c>
      <c r="B1373" s="6">
        <v>29.1325</v>
      </c>
      <c r="C1373" s="6">
        <v>29.217500999999999</v>
      </c>
      <c r="D1373" s="6">
        <v>28.995000999999998</v>
      </c>
      <c r="E1373" s="6">
        <v>29.024999999999999</v>
      </c>
      <c r="F1373" s="6">
        <v>26.530909999999999</v>
      </c>
      <c r="G1373" s="7">
        <v>3015200</v>
      </c>
      <c r="H1373" s="6">
        <f>Table1[[#This Row],[OPEN]]*Table1[[#This Row],[VOLUME]]</f>
        <v>87840314</v>
      </c>
      <c r="I1373" s="6">
        <f t="shared" si="59"/>
        <v>29.043449999999996</v>
      </c>
      <c r="J1373" s="6">
        <f t="shared" si="61"/>
        <v>28.401324984999988</v>
      </c>
      <c r="K1373" s="4">
        <f t="shared" si="60"/>
        <v>-1.4620796925116641E-3</v>
      </c>
    </row>
    <row r="1374" spans="1:11" x14ac:dyDescent="0.2">
      <c r="A1374" s="5">
        <v>42537</v>
      </c>
      <c r="B1374" s="6">
        <v>28.889999</v>
      </c>
      <c r="C1374" s="6">
        <v>29.129999000000002</v>
      </c>
      <c r="D1374" s="6">
        <v>28.74</v>
      </c>
      <c r="E1374" s="6">
        <v>29.105</v>
      </c>
      <c r="F1374" s="6">
        <v>26.604033999999999</v>
      </c>
      <c r="G1374" s="7">
        <v>2993600</v>
      </c>
      <c r="H1374" s="6">
        <f>Table1[[#This Row],[OPEN]]*Table1[[#This Row],[VOLUME]]</f>
        <v>86485101.006400004</v>
      </c>
      <c r="I1374" s="6">
        <f t="shared" si="59"/>
        <v>29.042699980000002</v>
      </c>
      <c r="J1374" s="6">
        <f t="shared" si="61"/>
        <v>28.40641248499999</v>
      </c>
      <c r="K1374" s="4">
        <f t="shared" si="60"/>
        <v>2.7562446167097576E-3</v>
      </c>
    </row>
    <row r="1375" spans="1:11" x14ac:dyDescent="0.2">
      <c r="A1375" s="5">
        <v>42538</v>
      </c>
      <c r="B1375" s="6">
        <v>29.087499999999999</v>
      </c>
      <c r="C1375" s="6">
        <v>29.087499999999999</v>
      </c>
      <c r="D1375" s="6">
        <v>28.795000000000002</v>
      </c>
      <c r="E1375" s="6">
        <v>28.889999</v>
      </c>
      <c r="F1375" s="6">
        <v>26.407513000000002</v>
      </c>
      <c r="G1375" s="7">
        <v>3567600</v>
      </c>
      <c r="H1375" s="6">
        <f>Table1[[#This Row],[OPEN]]*Table1[[#This Row],[VOLUME]]</f>
        <v>103772565</v>
      </c>
      <c r="I1375" s="6">
        <f t="shared" si="59"/>
        <v>29.042249959999999</v>
      </c>
      <c r="J1375" s="6">
        <f t="shared" si="61"/>
        <v>28.41721248499999</v>
      </c>
      <c r="K1375" s="4">
        <f t="shared" si="60"/>
        <v>-7.3870812575159706E-3</v>
      </c>
    </row>
    <row r="1376" spans="1:11" x14ac:dyDescent="0.2">
      <c r="A1376" s="5">
        <v>42541</v>
      </c>
      <c r="B1376" s="6">
        <v>29.165001</v>
      </c>
      <c r="C1376" s="6">
        <v>29.317499000000002</v>
      </c>
      <c r="D1376" s="6">
        <v>29.055</v>
      </c>
      <c r="E1376" s="6">
        <v>29.0825</v>
      </c>
      <c r="F1376" s="6">
        <v>26.583466999999999</v>
      </c>
      <c r="G1376" s="7">
        <v>2646400</v>
      </c>
      <c r="H1376" s="6">
        <f>Table1[[#This Row],[OPEN]]*Table1[[#This Row],[VOLUME]]</f>
        <v>77182258.646400005</v>
      </c>
      <c r="I1376" s="6">
        <f t="shared" si="59"/>
        <v>29.043799980000003</v>
      </c>
      <c r="J1376" s="6">
        <f t="shared" si="61"/>
        <v>28.427262484999996</v>
      </c>
      <c r="K1376" s="4">
        <f t="shared" si="60"/>
        <v>6.663240106031143E-3</v>
      </c>
    </row>
    <row r="1377" spans="1:11" x14ac:dyDescent="0.2">
      <c r="A1377" s="5">
        <v>42542</v>
      </c>
      <c r="B1377" s="6">
        <v>29.030000999999999</v>
      </c>
      <c r="C1377" s="6">
        <v>29.077499</v>
      </c>
      <c r="D1377" s="6">
        <v>28.954999999999998</v>
      </c>
      <c r="E1377" s="6">
        <v>29.022499</v>
      </c>
      <c r="F1377" s="6">
        <v>26.641296000000001</v>
      </c>
      <c r="G1377" s="7">
        <v>5963200</v>
      </c>
      <c r="H1377" s="6">
        <f>Table1[[#This Row],[OPEN]]*Table1[[#This Row],[VOLUME]]</f>
        <v>173111701.9632</v>
      </c>
      <c r="I1377" s="6">
        <f t="shared" si="59"/>
        <v>29.043550000000003</v>
      </c>
      <c r="J1377" s="6">
        <f t="shared" si="61"/>
        <v>28.434399984999995</v>
      </c>
      <c r="K1377" s="4">
        <f t="shared" si="60"/>
        <v>-2.0631307487321005E-3</v>
      </c>
    </row>
    <row r="1378" spans="1:11" x14ac:dyDescent="0.2">
      <c r="A1378" s="5">
        <v>42543</v>
      </c>
      <c r="B1378" s="6">
        <v>29.040001</v>
      </c>
      <c r="C1378" s="6">
        <v>29.172501</v>
      </c>
      <c r="D1378" s="6">
        <v>28.942499000000002</v>
      </c>
      <c r="E1378" s="6">
        <v>28.965</v>
      </c>
      <c r="F1378" s="6">
        <v>26.588514</v>
      </c>
      <c r="G1378" s="7">
        <v>3636000</v>
      </c>
      <c r="H1378" s="6">
        <f>Table1[[#This Row],[OPEN]]*Table1[[#This Row],[VOLUME]]</f>
        <v>105589443.63600001</v>
      </c>
      <c r="I1378" s="6">
        <f t="shared" si="59"/>
        <v>29.047550020000006</v>
      </c>
      <c r="J1378" s="6">
        <f t="shared" si="61"/>
        <v>28.444287489999997</v>
      </c>
      <c r="K1378" s="4">
        <f t="shared" si="60"/>
        <v>-1.9811870783422725E-3</v>
      </c>
    </row>
    <row r="1379" spans="1:11" x14ac:dyDescent="0.2">
      <c r="A1379" s="5">
        <v>42544</v>
      </c>
      <c r="B1379" s="6">
        <v>29.177499999999998</v>
      </c>
      <c r="C1379" s="6">
        <v>29.299999</v>
      </c>
      <c r="D1379" s="6">
        <v>29.0825</v>
      </c>
      <c r="E1379" s="6">
        <v>29.2925</v>
      </c>
      <c r="F1379" s="6">
        <v>26.889147000000001</v>
      </c>
      <c r="G1379" s="7">
        <v>3543600</v>
      </c>
      <c r="H1379" s="6">
        <f>Table1[[#This Row],[OPEN]]*Table1[[#This Row],[VOLUME]]</f>
        <v>103393389</v>
      </c>
      <c r="I1379" s="6">
        <f t="shared" si="59"/>
        <v>29.046900040000004</v>
      </c>
      <c r="J1379" s="6">
        <f t="shared" si="61"/>
        <v>28.452337494999998</v>
      </c>
      <c r="K1379" s="4">
        <f t="shared" si="60"/>
        <v>1.1306749525289206E-2</v>
      </c>
    </row>
    <row r="1380" spans="1:11" x14ac:dyDescent="0.2">
      <c r="A1380" s="5">
        <v>42545</v>
      </c>
      <c r="B1380" s="6">
        <v>28.325001</v>
      </c>
      <c r="C1380" s="6">
        <v>28.7925</v>
      </c>
      <c r="D1380" s="6">
        <v>28.245000999999998</v>
      </c>
      <c r="E1380" s="6">
        <v>28.302499999999998</v>
      </c>
      <c r="F1380" s="6">
        <v>25.980373</v>
      </c>
      <c r="G1380" s="7">
        <v>12017200</v>
      </c>
      <c r="H1380" s="6">
        <f>Table1[[#This Row],[OPEN]]*Table1[[#This Row],[VOLUME]]</f>
        <v>340387202.01719999</v>
      </c>
      <c r="I1380" s="6">
        <f t="shared" si="59"/>
        <v>29.027300060000002</v>
      </c>
      <c r="J1380" s="6">
        <f t="shared" si="61"/>
        <v>28.453874999999996</v>
      </c>
      <c r="K1380" s="4">
        <f t="shared" si="60"/>
        <v>-3.3797047025689197E-2</v>
      </c>
    </row>
    <row r="1381" spans="1:11" x14ac:dyDescent="0.2">
      <c r="A1381" s="5">
        <v>42548</v>
      </c>
      <c r="B1381" s="6">
        <v>28.125</v>
      </c>
      <c r="C1381" s="6">
        <v>28.125</v>
      </c>
      <c r="D1381" s="6">
        <v>27.709999</v>
      </c>
      <c r="E1381" s="6">
        <v>27.827499</v>
      </c>
      <c r="F1381" s="6">
        <v>25.544343999999999</v>
      </c>
      <c r="G1381" s="7">
        <v>7826000</v>
      </c>
      <c r="H1381" s="6">
        <f>Table1[[#This Row],[OPEN]]*Table1[[#This Row],[VOLUME]]</f>
        <v>220106250</v>
      </c>
      <c r="I1381" s="6">
        <f t="shared" si="59"/>
        <v>29.003900059999999</v>
      </c>
      <c r="J1381" s="6">
        <f t="shared" si="61"/>
        <v>28.457575000000002</v>
      </c>
      <c r="K1381" s="4">
        <f t="shared" si="60"/>
        <v>-1.678300503489083E-2</v>
      </c>
    </row>
    <row r="1382" spans="1:11" x14ac:dyDescent="0.2">
      <c r="A1382" s="5">
        <v>42549</v>
      </c>
      <c r="B1382" s="6">
        <v>28.184999000000001</v>
      </c>
      <c r="C1382" s="6">
        <v>28.357500000000002</v>
      </c>
      <c r="D1382" s="6">
        <v>28.08</v>
      </c>
      <c r="E1382" s="6">
        <v>28.357500000000002</v>
      </c>
      <c r="F1382" s="6">
        <v>26.030863</v>
      </c>
      <c r="G1382" s="7">
        <v>3290400</v>
      </c>
      <c r="H1382" s="6">
        <f>Table1[[#This Row],[OPEN]]*Table1[[#This Row],[VOLUME]]</f>
        <v>92739920.709600002</v>
      </c>
      <c r="I1382" s="6">
        <f t="shared" si="59"/>
        <v>28.983350040000005</v>
      </c>
      <c r="J1382" s="6">
        <f t="shared" si="61"/>
        <v>28.461062500000004</v>
      </c>
      <c r="K1382" s="4">
        <f t="shared" si="60"/>
        <v>1.904594444509744E-2</v>
      </c>
    </row>
    <row r="1383" spans="1:11" x14ac:dyDescent="0.2">
      <c r="A1383" s="5">
        <v>42550</v>
      </c>
      <c r="B1383" s="6">
        <v>28.57</v>
      </c>
      <c r="C1383" s="6">
        <v>28.8475</v>
      </c>
      <c r="D1383" s="6">
        <v>28.547501</v>
      </c>
      <c r="E1383" s="6">
        <v>28.799999</v>
      </c>
      <c r="F1383" s="6">
        <v>26.437055999999998</v>
      </c>
      <c r="G1383" s="7">
        <v>2730400</v>
      </c>
      <c r="H1383" s="6">
        <f>Table1[[#This Row],[OPEN]]*Table1[[#This Row],[VOLUME]]</f>
        <v>78007528</v>
      </c>
      <c r="I1383" s="6">
        <f t="shared" si="59"/>
        <v>28.964550040000002</v>
      </c>
      <c r="J1383" s="6">
        <f t="shared" si="61"/>
        <v>28.465037499999998</v>
      </c>
      <c r="K1383" s="4">
        <f t="shared" si="60"/>
        <v>1.5604302212818499E-2</v>
      </c>
    </row>
    <row r="1384" spans="1:11" x14ac:dyDescent="0.2">
      <c r="A1384" s="5">
        <v>42551</v>
      </c>
      <c r="B1384" s="6">
        <v>28.8675</v>
      </c>
      <c r="C1384" s="6">
        <v>29.147499</v>
      </c>
      <c r="D1384" s="6">
        <v>28.790001</v>
      </c>
      <c r="E1384" s="6">
        <v>29.145</v>
      </c>
      <c r="F1384" s="6">
        <v>26.75375</v>
      </c>
      <c r="G1384" s="7">
        <v>3136400</v>
      </c>
      <c r="H1384" s="6">
        <f>Table1[[#This Row],[OPEN]]*Table1[[#This Row],[VOLUME]]</f>
        <v>90540027</v>
      </c>
      <c r="I1384" s="6">
        <f t="shared" si="59"/>
        <v>28.953300040000002</v>
      </c>
      <c r="J1384" s="6">
        <f t="shared" si="61"/>
        <v>28.470825005000002</v>
      </c>
      <c r="K1384" s="4">
        <f t="shared" si="60"/>
        <v>1.1979201804833473E-2</v>
      </c>
    </row>
    <row r="1385" spans="1:11" x14ac:dyDescent="0.2">
      <c r="A1385" s="5">
        <v>42552</v>
      </c>
      <c r="B1385" s="6">
        <v>29.155000999999999</v>
      </c>
      <c r="C1385" s="6">
        <v>29.344999000000001</v>
      </c>
      <c r="D1385" s="6">
        <v>29.127500999999999</v>
      </c>
      <c r="E1385" s="6">
        <v>29.23</v>
      </c>
      <c r="F1385" s="6">
        <v>26.831776000000001</v>
      </c>
      <c r="G1385" s="7">
        <v>6294000</v>
      </c>
      <c r="H1385" s="6">
        <f>Table1[[#This Row],[OPEN]]*Table1[[#This Row],[VOLUME]]</f>
        <v>183501576.294</v>
      </c>
      <c r="I1385" s="6">
        <f t="shared" si="59"/>
        <v>28.947950040000006</v>
      </c>
      <c r="J1385" s="6">
        <f t="shared" si="61"/>
        <v>28.476675005000001</v>
      </c>
      <c r="K1385" s="4">
        <f t="shared" si="60"/>
        <v>2.9164522216504896E-3</v>
      </c>
    </row>
    <row r="1386" spans="1:11" x14ac:dyDescent="0.2">
      <c r="A1386" s="5">
        <v>42556</v>
      </c>
      <c r="B1386" s="6">
        <v>29.102501</v>
      </c>
      <c r="C1386" s="6">
        <v>29.182500999999998</v>
      </c>
      <c r="D1386" s="6">
        <v>29.022499</v>
      </c>
      <c r="E1386" s="6">
        <v>29.147499</v>
      </c>
      <c r="F1386" s="6">
        <v>26.756046000000001</v>
      </c>
      <c r="G1386" s="7">
        <v>4475200</v>
      </c>
      <c r="H1386" s="6">
        <f>Table1[[#This Row],[OPEN]]*Table1[[#This Row],[VOLUME]]</f>
        <v>130239512.4752</v>
      </c>
      <c r="I1386" s="6">
        <f t="shared" si="59"/>
        <v>28.947650060000004</v>
      </c>
      <c r="J1386" s="6">
        <f t="shared" si="61"/>
        <v>28.48146251</v>
      </c>
      <c r="K1386" s="4">
        <f t="shared" si="60"/>
        <v>-2.822476907287097E-3</v>
      </c>
    </row>
    <row r="1387" spans="1:11" x14ac:dyDescent="0.2">
      <c r="A1387" s="5">
        <v>42557</v>
      </c>
      <c r="B1387" s="6">
        <v>29.0625</v>
      </c>
      <c r="C1387" s="6">
        <v>29.325001</v>
      </c>
      <c r="D1387" s="6">
        <v>28.987499</v>
      </c>
      <c r="E1387" s="6">
        <v>29.3125</v>
      </c>
      <c r="F1387" s="6">
        <v>26.907511</v>
      </c>
      <c r="G1387" s="7">
        <v>3472000</v>
      </c>
      <c r="H1387" s="6">
        <f>Table1[[#This Row],[OPEN]]*Table1[[#This Row],[VOLUME]]</f>
        <v>100905000</v>
      </c>
      <c r="I1387" s="6">
        <f t="shared" si="59"/>
        <v>28.948400060000008</v>
      </c>
      <c r="J1387" s="6">
        <f t="shared" si="61"/>
        <v>28.487912515000001</v>
      </c>
      <c r="K1387" s="4">
        <f t="shared" si="60"/>
        <v>5.6608973552070285E-3</v>
      </c>
    </row>
    <row r="1388" spans="1:11" x14ac:dyDescent="0.2">
      <c r="A1388" s="5">
        <v>42558</v>
      </c>
      <c r="B1388" s="6">
        <v>29.342500999999999</v>
      </c>
      <c r="C1388" s="6">
        <v>29.41</v>
      </c>
      <c r="D1388" s="6">
        <v>29.200001</v>
      </c>
      <c r="E1388" s="6">
        <v>29.309999000000001</v>
      </c>
      <c r="F1388" s="6">
        <v>26.90521</v>
      </c>
      <c r="G1388" s="7">
        <v>2089200</v>
      </c>
      <c r="H1388" s="6">
        <f>Table1[[#This Row],[OPEN]]*Table1[[#This Row],[VOLUME]]</f>
        <v>61302353.089199997</v>
      </c>
      <c r="I1388" s="6">
        <f t="shared" si="59"/>
        <v>28.951950060000012</v>
      </c>
      <c r="J1388" s="6">
        <f t="shared" si="61"/>
        <v>28.494837520000004</v>
      </c>
      <c r="K1388" s="4">
        <f t="shared" si="60"/>
        <v>-8.5321961620477005E-5</v>
      </c>
    </row>
    <row r="1389" spans="1:11" x14ac:dyDescent="0.2">
      <c r="A1389" s="5">
        <v>42559</v>
      </c>
      <c r="B1389" s="6">
        <v>29.530000999999999</v>
      </c>
      <c r="C1389" s="6">
        <v>29.7775</v>
      </c>
      <c r="D1389" s="6">
        <v>29.4575</v>
      </c>
      <c r="E1389" s="6">
        <v>29.75</v>
      </c>
      <c r="F1389" s="6">
        <v>27.309113</v>
      </c>
      <c r="G1389" s="7">
        <v>2451600</v>
      </c>
      <c r="H1389" s="6">
        <f>Table1[[#This Row],[OPEN]]*Table1[[#This Row],[VOLUME]]</f>
        <v>72395750.4516</v>
      </c>
      <c r="I1389" s="6">
        <f t="shared" si="59"/>
        <v>28.963700100000015</v>
      </c>
      <c r="J1389" s="6">
        <f t="shared" si="61"/>
        <v>28.504950025000003</v>
      </c>
      <c r="K1389" s="4">
        <f t="shared" si="60"/>
        <v>1.5011975947184508E-2</v>
      </c>
    </row>
    <row r="1390" spans="1:11" x14ac:dyDescent="0.2">
      <c r="A1390" s="5">
        <v>42562</v>
      </c>
      <c r="B1390" s="6">
        <v>29.825001</v>
      </c>
      <c r="C1390" s="6">
        <v>29.950001</v>
      </c>
      <c r="D1390" s="6">
        <v>29.797501</v>
      </c>
      <c r="E1390" s="6">
        <v>29.842500999999999</v>
      </c>
      <c r="F1390" s="6">
        <v>27.394022</v>
      </c>
      <c r="G1390" s="7">
        <v>2112000</v>
      </c>
      <c r="H1390" s="6">
        <f>Table1[[#This Row],[OPEN]]*Table1[[#This Row],[VOLUME]]</f>
        <v>62990402.112000003</v>
      </c>
      <c r="I1390" s="6">
        <f t="shared" si="59"/>
        <v>28.981650120000008</v>
      </c>
      <c r="J1390" s="6">
        <f t="shared" si="61"/>
        <v>28.516112525000004</v>
      </c>
      <c r="K1390" s="4">
        <f t="shared" si="60"/>
        <v>3.1092773109242522E-3</v>
      </c>
    </row>
    <row r="1391" spans="1:11" x14ac:dyDescent="0.2">
      <c r="A1391" s="5">
        <v>42563</v>
      </c>
      <c r="B1391" s="6">
        <v>29.987499</v>
      </c>
      <c r="C1391" s="6">
        <v>30.045000000000002</v>
      </c>
      <c r="D1391" s="6">
        <v>29.924999</v>
      </c>
      <c r="E1391" s="6">
        <v>30</v>
      </c>
      <c r="F1391" s="6">
        <v>27.538601</v>
      </c>
      <c r="G1391" s="7">
        <v>5262000</v>
      </c>
      <c r="H1391" s="6">
        <f>Table1[[#This Row],[OPEN]]*Table1[[#This Row],[VOLUME]]</f>
        <v>157794219.73800001</v>
      </c>
      <c r="I1391" s="6">
        <f t="shared" si="59"/>
        <v>29.007850100000006</v>
      </c>
      <c r="J1391" s="6">
        <f t="shared" si="61"/>
        <v>28.529575020000003</v>
      </c>
      <c r="K1391" s="4">
        <f t="shared" si="60"/>
        <v>5.2776742807179033E-3</v>
      </c>
    </row>
    <row r="1392" spans="1:11" x14ac:dyDescent="0.2">
      <c r="A1392" s="5">
        <v>42564</v>
      </c>
      <c r="B1392" s="6">
        <v>30.0075</v>
      </c>
      <c r="C1392" s="6">
        <v>30.08</v>
      </c>
      <c r="D1392" s="6">
        <v>29.940000999999999</v>
      </c>
      <c r="E1392" s="6">
        <v>29.969999000000001</v>
      </c>
      <c r="F1392" s="6">
        <v>27.511058999999999</v>
      </c>
      <c r="G1392" s="7">
        <v>2043600</v>
      </c>
      <c r="H1392" s="6">
        <f>Table1[[#This Row],[OPEN]]*Table1[[#This Row],[VOLUME]]</f>
        <v>61323327</v>
      </c>
      <c r="I1392" s="6">
        <f t="shared" si="59"/>
        <v>29.033900100000004</v>
      </c>
      <c r="J1392" s="6">
        <f t="shared" si="61"/>
        <v>28.541925020000004</v>
      </c>
      <c r="K1392" s="4">
        <f t="shared" si="60"/>
        <v>-1.0000333333333167E-3</v>
      </c>
    </row>
    <row r="1393" spans="1:11" x14ac:dyDescent="0.2">
      <c r="A1393" s="5">
        <v>42565</v>
      </c>
      <c r="B1393" s="6">
        <v>30.172501</v>
      </c>
      <c r="C1393" s="6">
        <v>30.190000999999999</v>
      </c>
      <c r="D1393" s="6">
        <v>30.057500999999998</v>
      </c>
      <c r="E1393" s="6">
        <v>30.127500999999999</v>
      </c>
      <c r="F1393" s="6">
        <v>27.655638</v>
      </c>
      <c r="G1393" s="7">
        <v>1867600</v>
      </c>
      <c r="H1393" s="6">
        <f>Table1[[#This Row],[OPEN]]*Table1[[#This Row],[VOLUME]]</f>
        <v>56350162.867600001</v>
      </c>
      <c r="I1393" s="6">
        <f t="shared" si="59"/>
        <v>29.063350100000001</v>
      </c>
      <c r="J1393" s="6">
        <f t="shared" si="61"/>
        <v>28.557650025000001</v>
      </c>
      <c r="K1393" s="4">
        <f t="shared" si="60"/>
        <v>5.2553221640079251E-3</v>
      </c>
    </row>
    <row r="1394" spans="1:11" x14ac:dyDescent="0.2">
      <c r="A1394" s="5">
        <v>42566</v>
      </c>
      <c r="B1394" s="6">
        <v>30.200001</v>
      </c>
      <c r="C1394" s="6">
        <v>30.322500000000002</v>
      </c>
      <c r="D1394" s="6">
        <v>30.032499000000001</v>
      </c>
      <c r="E1394" s="6">
        <v>30.087499999999999</v>
      </c>
      <c r="F1394" s="6">
        <v>27.618915999999999</v>
      </c>
      <c r="G1394" s="7">
        <v>1909600</v>
      </c>
      <c r="H1394" s="6">
        <f>Table1[[#This Row],[OPEN]]*Table1[[#This Row],[VOLUME]]</f>
        <v>57669921.909599997</v>
      </c>
      <c r="I1394" s="6">
        <f t="shared" si="59"/>
        <v>29.097250140000007</v>
      </c>
      <c r="J1394" s="6">
        <f t="shared" si="61"/>
        <v>28.576150030000004</v>
      </c>
      <c r="K1394" s="4">
        <f t="shared" si="60"/>
        <v>-1.3277237962749933E-3</v>
      </c>
    </row>
    <row r="1395" spans="1:11" x14ac:dyDescent="0.2">
      <c r="A1395" s="5">
        <v>42569</v>
      </c>
      <c r="B1395" s="6">
        <v>30.107500000000002</v>
      </c>
      <c r="C1395" s="6">
        <v>30.2225</v>
      </c>
      <c r="D1395" s="6">
        <v>30.0975</v>
      </c>
      <c r="E1395" s="6">
        <v>30.202499</v>
      </c>
      <c r="F1395" s="6">
        <v>27.724487</v>
      </c>
      <c r="G1395" s="7">
        <v>1810800</v>
      </c>
      <c r="H1395" s="6">
        <f>Table1[[#This Row],[OPEN]]*Table1[[#This Row],[VOLUME]]</f>
        <v>54518661</v>
      </c>
      <c r="I1395" s="6">
        <f t="shared" si="59"/>
        <v>29.127600140000009</v>
      </c>
      <c r="J1395" s="6">
        <f t="shared" si="61"/>
        <v>28.593062530000008</v>
      </c>
      <c r="K1395" s="4">
        <f t="shared" si="60"/>
        <v>3.8221520565018263E-3</v>
      </c>
    </row>
    <row r="1396" spans="1:11" x14ac:dyDescent="0.2">
      <c r="A1396" s="5">
        <v>42570</v>
      </c>
      <c r="B1396" s="6">
        <v>30.107500000000002</v>
      </c>
      <c r="C1396" s="6">
        <v>30.162500000000001</v>
      </c>
      <c r="D1396" s="6">
        <v>30.087499999999999</v>
      </c>
      <c r="E1396" s="6">
        <v>30.1525</v>
      </c>
      <c r="F1396" s="6">
        <v>27.678587</v>
      </c>
      <c r="G1396" s="7">
        <v>1526000</v>
      </c>
      <c r="H1396" s="6">
        <f>Table1[[#This Row],[OPEN]]*Table1[[#This Row],[VOLUME]]</f>
        <v>45944045</v>
      </c>
      <c r="I1396" s="6">
        <f t="shared" ref="I1396:I1459" si="62">AVERAGE(B1347:B1396)</f>
        <v>29.160250140000006</v>
      </c>
      <c r="J1396" s="6">
        <f t="shared" si="61"/>
        <v>28.608550030000007</v>
      </c>
      <c r="K1396" s="4">
        <f t="shared" si="60"/>
        <v>-1.6554590399953106E-3</v>
      </c>
    </row>
    <row r="1397" spans="1:11" x14ac:dyDescent="0.2">
      <c r="A1397" s="5">
        <v>42571</v>
      </c>
      <c r="B1397" s="6">
        <v>30.274999999999999</v>
      </c>
      <c r="C1397" s="6">
        <v>30.41</v>
      </c>
      <c r="D1397" s="6">
        <v>30.247499000000001</v>
      </c>
      <c r="E1397" s="6">
        <v>30.370000999999998</v>
      </c>
      <c r="F1397" s="6">
        <v>27.878243999999999</v>
      </c>
      <c r="G1397" s="7">
        <v>2462000</v>
      </c>
      <c r="H1397" s="6">
        <f>Table1[[#This Row],[OPEN]]*Table1[[#This Row],[VOLUME]]</f>
        <v>74537050</v>
      </c>
      <c r="I1397" s="6">
        <f t="shared" si="62"/>
        <v>29.19190016000001</v>
      </c>
      <c r="J1397" s="6">
        <f t="shared" si="61"/>
        <v>28.626025025000004</v>
      </c>
      <c r="K1397" s="4">
        <f t="shared" si="60"/>
        <v>7.2133653925876562E-3</v>
      </c>
    </row>
    <row r="1398" spans="1:11" x14ac:dyDescent="0.2">
      <c r="A1398" s="5">
        <v>42572</v>
      </c>
      <c r="B1398" s="6">
        <v>30.352501</v>
      </c>
      <c r="C1398" s="6">
        <v>30.375</v>
      </c>
      <c r="D1398" s="6">
        <v>30.157499000000001</v>
      </c>
      <c r="E1398" s="6">
        <v>30.235001</v>
      </c>
      <c r="F1398" s="6">
        <v>27.754318000000001</v>
      </c>
      <c r="G1398" s="7">
        <v>2119600</v>
      </c>
      <c r="H1398" s="6">
        <f>Table1[[#This Row],[OPEN]]*Table1[[#This Row],[VOLUME]]</f>
        <v>64335161.119599998</v>
      </c>
      <c r="I1398" s="6">
        <f t="shared" si="62"/>
        <v>29.220900180000008</v>
      </c>
      <c r="J1398" s="6">
        <f t="shared" si="61"/>
        <v>28.639362535</v>
      </c>
      <c r="K1398" s="4">
        <f t="shared" si="60"/>
        <v>-4.4451760143174868E-3</v>
      </c>
    </row>
    <row r="1399" spans="1:11" x14ac:dyDescent="0.2">
      <c r="A1399" s="5">
        <v>42573</v>
      </c>
      <c r="B1399" s="6">
        <v>30.25</v>
      </c>
      <c r="C1399" s="6">
        <v>30.372499000000001</v>
      </c>
      <c r="D1399" s="6">
        <v>30.1875</v>
      </c>
      <c r="E1399" s="6">
        <v>30.35</v>
      </c>
      <c r="F1399" s="6">
        <v>27.85988</v>
      </c>
      <c r="G1399" s="7">
        <v>1489600</v>
      </c>
      <c r="H1399" s="6">
        <f>Table1[[#This Row],[OPEN]]*Table1[[#This Row],[VOLUME]]</f>
        <v>45060400</v>
      </c>
      <c r="I1399" s="6">
        <f t="shared" si="62"/>
        <v>29.24430018000001</v>
      </c>
      <c r="J1399" s="6">
        <f t="shared" si="61"/>
        <v>28.651075040000006</v>
      </c>
      <c r="K1399" s="4">
        <f t="shared" si="60"/>
        <v>3.8035057448815301E-3</v>
      </c>
    </row>
    <row r="1400" spans="1:11" x14ac:dyDescent="0.2">
      <c r="A1400" s="5">
        <v>42576</v>
      </c>
      <c r="B1400" s="6">
        <v>30.34</v>
      </c>
      <c r="C1400" s="6">
        <v>30.342500999999999</v>
      </c>
      <c r="D1400" s="6">
        <v>30.209999</v>
      </c>
      <c r="E1400" s="6">
        <v>30.305</v>
      </c>
      <c r="F1400" s="6">
        <v>27.818573000000001</v>
      </c>
      <c r="G1400" s="7">
        <v>1706400</v>
      </c>
      <c r="H1400" s="6">
        <f>Table1[[#This Row],[OPEN]]*Table1[[#This Row],[VOLUME]]</f>
        <v>51772176</v>
      </c>
      <c r="I1400" s="6">
        <f t="shared" si="62"/>
        <v>29.271850180000005</v>
      </c>
      <c r="J1400" s="6">
        <f t="shared" si="61"/>
        <v>28.663337535000004</v>
      </c>
      <c r="K1400" s="4">
        <f t="shared" si="60"/>
        <v>-1.4827018121911228E-3</v>
      </c>
    </row>
    <row r="1401" spans="1:11" x14ac:dyDescent="0.2">
      <c r="A1401" s="5">
        <v>42577</v>
      </c>
      <c r="B1401" s="6">
        <v>30.297501</v>
      </c>
      <c r="C1401" s="6">
        <v>30.3675</v>
      </c>
      <c r="D1401" s="6">
        <v>30.162500000000001</v>
      </c>
      <c r="E1401" s="6">
        <v>30.27</v>
      </c>
      <c r="F1401" s="6">
        <v>27.786446000000002</v>
      </c>
      <c r="G1401" s="7">
        <v>2224000</v>
      </c>
      <c r="H1401" s="6">
        <f>Table1[[#This Row],[OPEN]]*Table1[[#This Row],[VOLUME]]</f>
        <v>67381642.224000007</v>
      </c>
      <c r="I1401" s="6">
        <f t="shared" si="62"/>
        <v>29.30220018</v>
      </c>
      <c r="J1401" s="6">
        <f t="shared" si="61"/>
        <v>28.675337545000001</v>
      </c>
      <c r="K1401" s="4">
        <f t="shared" si="60"/>
        <v>-1.1549249298795639E-3</v>
      </c>
    </row>
    <row r="1402" spans="1:11" x14ac:dyDescent="0.2">
      <c r="A1402" s="5">
        <v>42578</v>
      </c>
      <c r="B1402" s="6">
        <v>30.412500000000001</v>
      </c>
      <c r="C1402" s="6">
        <v>30.42</v>
      </c>
      <c r="D1402" s="6">
        <v>30.192499000000002</v>
      </c>
      <c r="E1402" s="6">
        <v>30.334999</v>
      </c>
      <c r="F1402" s="6">
        <v>27.846115000000001</v>
      </c>
      <c r="G1402" s="7">
        <v>3127200</v>
      </c>
      <c r="H1402" s="6">
        <f>Table1[[#This Row],[OPEN]]*Table1[[#This Row],[VOLUME]]</f>
        <v>95105970</v>
      </c>
      <c r="I1402" s="6">
        <f t="shared" si="62"/>
        <v>29.336750200000001</v>
      </c>
      <c r="J1402" s="6">
        <f t="shared" si="61"/>
        <v>28.686387550000003</v>
      </c>
      <c r="K1402" s="4">
        <f t="shared" si="60"/>
        <v>2.1473075652460594E-3</v>
      </c>
    </row>
    <row r="1403" spans="1:11" x14ac:dyDescent="0.2">
      <c r="A1403" s="5">
        <v>42579</v>
      </c>
      <c r="B1403" s="6">
        <v>30.3475</v>
      </c>
      <c r="C1403" s="6">
        <v>30.469999000000001</v>
      </c>
      <c r="D1403" s="6">
        <v>30.267499999999998</v>
      </c>
      <c r="E1403" s="6">
        <v>30.432500999999998</v>
      </c>
      <c r="F1403" s="6">
        <v>27.935611999999999</v>
      </c>
      <c r="G1403" s="7">
        <v>2658400</v>
      </c>
      <c r="H1403" s="6">
        <f>Table1[[#This Row],[OPEN]]*Table1[[#This Row],[VOLUME]]</f>
        <v>80675794</v>
      </c>
      <c r="I1403" s="6">
        <f t="shared" si="62"/>
        <v>29.365400180000002</v>
      </c>
      <c r="J1403" s="6">
        <f t="shared" si="61"/>
        <v>28.696687550000007</v>
      </c>
      <c r="K1403" s="4">
        <f t="shared" si="60"/>
        <v>3.214175151283083E-3</v>
      </c>
    </row>
    <row r="1404" spans="1:11" x14ac:dyDescent="0.2">
      <c r="A1404" s="5">
        <v>42580</v>
      </c>
      <c r="B1404" s="6">
        <v>30.4375</v>
      </c>
      <c r="C1404" s="6">
        <v>30.57</v>
      </c>
      <c r="D1404" s="6">
        <v>30.385000000000002</v>
      </c>
      <c r="E1404" s="6">
        <v>30.49</v>
      </c>
      <c r="F1404" s="6">
        <v>27.988394</v>
      </c>
      <c r="G1404" s="7">
        <v>1928000</v>
      </c>
      <c r="H1404" s="6">
        <f>Table1[[#This Row],[OPEN]]*Table1[[#This Row],[VOLUME]]</f>
        <v>58683500</v>
      </c>
      <c r="I1404" s="6">
        <f t="shared" si="62"/>
        <v>29.402900180000003</v>
      </c>
      <c r="J1404" s="6">
        <f t="shared" si="61"/>
        <v>28.707937550000008</v>
      </c>
      <c r="K1404" s="4">
        <f t="shared" si="60"/>
        <v>1.8893944996503098E-3</v>
      </c>
    </row>
    <row r="1405" spans="1:11" x14ac:dyDescent="0.2">
      <c r="A1405" s="5">
        <v>42583</v>
      </c>
      <c r="B1405" s="6">
        <v>30.5075</v>
      </c>
      <c r="C1405" s="6">
        <v>30.65</v>
      </c>
      <c r="D1405" s="6">
        <v>30.459999</v>
      </c>
      <c r="E1405" s="6">
        <v>30.584999</v>
      </c>
      <c r="F1405" s="6">
        <v>28.075597999999999</v>
      </c>
      <c r="G1405" s="7">
        <v>1898400</v>
      </c>
      <c r="H1405" s="6">
        <f>Table1[[#This Row],[OPEN]]*Table1[[#This Row],[VOLUME]]</f>
        <v>57915438</v>
      </c>
      <c r="I1405" s="6">
        <f t="shared" si="62"/>
        <v>29.442600199999998</v>
      </c>
      <c r="J1405" s="6">
        <f t="shared" si="61"/>
        <v>28.719775055000003</v>
      </c>
      <c r="K1405" s="4">
        <f t="shared" si="60"/>
        <v>3.1157428665136155E-3</v>
      </c>
    </row>
    <row r="1406" spans="1:11" x14ac:dyDescent="0.2">
      <c r="A1406" s="5">
        <v>42584</v>
      </c>
      <c r="B1406" s="6">
        <v>30.547501</v>
      </c>
      <c r="C1406" s="6">
        <v>30.567499000000002</v>
      </c>
      <c r="D1406" s="6">
        <v>30.247499000000001</v>
      </c>
      <c r="E1406" s="6">
        <v>30.377500999999999</v>
      </c>
      <c r="F1406" s="6">
        <v>27.885134000000001</v>
      </c>
      <c r="G1406" s="7">
        <v>2512400</v>
      </c>
      <c r="H1406" s="6">
        <f>Table1[[#This Row],[OPEN]]*Table1[[#This Row],[VOLUME]]</f>
        <v>76747541.512400001</v>
      </c>
      <c r="I1406" s="6">
        <f t="shared" si="62"/>
        <v>29.481350199999998</v>
      </c>
      <c r="J1406" s="6">
        <f t="shared" si="61"/>
        <v>28.731887560000004</v>
      </c>
      <c r="K1406" s="4">
        <f t="shared" si="60"/>
        <v>-6.7843062541869115E-3</v>
      </c>
    </row>
    <row r="1407" spans="1:11" x14ac:dyDescent="0.2">
      <c r="A1407" s="5">
        <v>42585</v>
      </c>
      <c r="B1407" s="6">
        <v>30.355</v>
      </c>
      <c r="C1407" s="6">
        <v>30.4175</v>
      </c>
      <c r="D1407" s="6">
        <v>30.307500999999998</v>
      </c>
      <c r="E1407" s="6">
        <v>30.41</v>
      </c>
      <c r="F1407" s="6">
        <v>27.914961000000002</v>
      </c>
      <c r="G1407" s="7">
        <v>2370800</v>
      </c>
      <c r="H1407" s="6">
        <f>Table1[[#This Row],[OPEN]]*Table1[[#This Row],[VOLUME]]</f>
        <v>71965634</v>
      </c>
      <c r="I1407" s="6">
        <f t="shared" si="62"/>
        <v>29.514400219999999</v>
      </c>
      <c r="J1407" s="6">
        <f t="shared" si="61"/>
        <v>28.74128756</v>
      </c>
      <c r="K1407" s="4">
        <f t="shared" si="60"/>
        <v>1.0698378382079099E-3</v>
      </c>
    </row>
    <row r="1408" spans="1:11" x14ac:dyDescent="0.2">
      <c r="A1408" s="5">
        <v>42586</v>
      </c>
      <c r="B1408" s="6">
        <v>30.445</v>
      </c>
      <c r="C1408" s="6">
        <v>30.52</v>
      </c>
      <c r="D1408" s="6">
        <v>30.362499</v>
      </c>
      <c r="E1408" s="6">
        <v>30.475000000000001</v>
      </c>
      <c r="F1408" s="6">
        <v>27.974627999999999</v>
      </c>
      <c r="G1408" s="7">
        <v>1642000</v>
      </c>
      <c r="H1408" s="6">
        <f>Table1[[#This Row],[OPEN]]*Table1[[#This Row],[VOLUME]]</f>
        <v>49990690</v>
      </c>
      <c r="I1408" s="6">
        <f t="shared" si="62"/>
        <v>29.548050199999999</v>
      </c>
      <c r="J1408" s="6">
        <f t="shared" si="61"/>
        <v>28.751050059999997</v>
      </c>
      <c r="K1408" s="4">
        <f t="shared" si="60"/>
        <v>2.1374547846104708E-3</v>
      </c>
    </row>
    <row r="1409" spans="1:11" x14ac:dyDescent="0.2">
      <c r="A1409" s="5">
        <v>42587</v>
      </c>
      <c r="B1409" s="6">
        <v>30.557500999999998</v>
      </c>
      <c r="C1409" s="6">
        <v>30.692499000000002</v>
      </c>
      <c r="D1409" s="6">
        <v>30.522499</v>
      </c>
      <c r="E1409" s="6">
        <v>30.67</v>
      </c>
      <c r="F1409" s="6">
        <v>28.153628999999999</v>
      </c>
      <c r="G1409" s="7">
        <v>1637600</v>
      </c>
      <c r="H1409" s="6">
        <f>Table1[[#This Row],[OPEN]]*Table1[[#This Row],[VOLUME]]</f>
        <v>50040963.637599997</v>
      </c>
      <c r="I1409" s="6">
        <f t="shared" si="62"/>
        <v>29.575750200000002</v>
      </c>
      <c r="J1409" s="6">
        <f t="shared" si="61"/>
        <v>28.760737559999999</v>
      </c>
      <c r="K1409" s="4">
        <f t="shared" si="60"/>
        <v>6.3986874487285128E-3</v>
      </c>
    </row>
    <row r="1410" spans="1:11" x14ac:dyDescent="0.2">
      <c r="A1410" s="5">
        <v>42590</v>
      </c>
      <c r="B1410" s="6">
        <v>30.6875</v>
      </c>
      <c r="C1410" s="6">
        <v>30.704999999999998</v>
      </c>
      <c r="D1410" s="6">
        <v>30.557500999999998</v>
      </c>
      <c r="E1410" s="6">
        <v>30.610001</v>
      </c>
      <c r="F1410" s="6">
        <v>28.098542999999999</v>
      </c>
      <c r="G1410" s="7">
        <v>1688400</v>
      </c>
      <c r="H1410" s="6">
        <f>Table1[[#This Row],[OPEN]]*Table1[[#This Row],[VOLUME]]</f>
        <v>51812775</v>
      </c>
      <c r="I1410" s="6">
        <f t="shared" si="62"/>
        <v>29.604850200000001</v>
      </c>
      <c r="J1410" s="6">
        <f t="shared" si="61"/>
        <v>28.770812554999999</v>
      </c>
      <c r="K1410" s="4">
        <f t="shared" si="60"/>
        <v>-1.9562764916857267E-3</v>
      </c>
    </row>
    <row r="1411" spans="1:11" x14ac:dyDescent="0.2">
      <c r="A1411" s="5">
        <v>42591</v>
      </c>
      <c r="B1411" s="6">
        <v>30.612499</v>
      </c>
      <c r="C1411" s="6">
        <v>30.732500000000002</v>
      </c>
      <c r="D1411" s="6">
        <v>30.5975</v>
      </c>
      <c r="E1411" s="6">
        <v>30.65</v>
      </c>
      <c r="F1411" s="6">
        <v>28.135266999999999</v>
      </c>
      <c r="G1411" s="7">
        <v>2254800</v>
      </c>
      <c r="H1411" s="6">
        <f>Table1[[#This Row],[OPEN]]*Table1[[#This Row],[VOLUME]]</f>
        <v>69025062.745199993</v>
      </c>
      <c r="I1411" s="6">
        <f t="shared" si="62"/>
        <v>29.6314502</v>
      </c>
      <c r="J1411" s="6">
        <f t="shared" si="61"/>
        <v>28.781025049999997</v>
      </c>
      <c r="K1411" s="4">
        <f t="shared" si="60"/>
        <v>1.30672978416424E-3</v>
      </c>
    </row>
    <row r="1412" spans="1:11" x14ac:dyDescent="0.2">
      <c r="A1412" s="5">
        <v>42592</v>
      </c>
      <c r="B1412" s="6">
        <v>30.672501</v>
      </c>
      <c r="C1412" s="6">
        <v>30.674999</v>
      </c>
      <c r="D1412" s="6">
        <v>30.557500999999998</v>
      </c>
      <c r="E1412" s="6">
        <v>30.614999999999998</v>
      </c>
      <c r="F1412" s="6">
        <v>28.103138000000001</v>
      </c>
      <c r="G1412" s="7">
        <v>1824400</v>
      </c>
      <c r="H1412" s="6">
        <f>Table1[[#This Row],[OPEN]]*Table1[[#This Row],[VOLUME]]</f>
        <v>55958910.8244</v>
      </c>
      <c r="I1412" s="6">
        <f t="shared" si="62"/>
        <v>29.656050239999995</v>
      </c>
      <c r="J1412" s="6">
        <f t="shared" si="61"/>
        <v>28.78783756</v>
      </c>
      <c r="K1412" s="4">
        <f t="shared" ref="K1412:K1475" si="63">(E1412/E1411)-1</f>
        <v>-1.1419249592169445E-3</v>
      </c>
    </row>
    <row r="1413" spans="1:11" x14ac:dyDescent="0.2">
      <c r="A1413" s="5">
        <v>42593</v>
      </c>
      <c r="B1413" s="6">
        <v>30.695</v>
      </c>
      <c r="C1413" s="6">
        <v>30.77</v>
      </c>
      <c r="D1413" s="6">
        <v>30.639999</v>
      </c>
      <c r="E1413" s="6">
        <v>30.737499</v>
      </c>
      <c r="F1413" s="6">
        <v>28.215585999999998</v>
      </c>
      <c r="G1413" s="7">
        <v>1254000</v>
      </c>
      <c r="H1413" s="6">
        <f>Table1[[#This Row],[OPEN]]*Table1[[#This Row],[VOLUME]]</f>
        <v>38491530</v>
      </c>
      <c r="I1413" s="6">
        <f t="shared" si="62"/>
        <v>29.684750239999993</v>
      </c>
      <c r="J1413" s="6">
        <f t="shared" si="61"/>
        <v>28.794875059999999</v>
      </c>
      <c r="K1413" s="4">
        <f t="shared" si="63"/>
        <v>4.0012738853503205E-3</v>
      </c>
    </row>
    <row r="1414" spans="1:11" x14ac:dyDescent="0.2">
      <c r="A1414" s="5">
        <v>42594</v>
      </c>
      <c r="B1414" s="6">
        <v>30.6875</v>
      </c>
      <c r="C1414" s="6">
        <v>30.7225</v>
      </c>
      <c r="D1414" s="6">
        <v>30.622499000000001</v>
      </c>
      <c r="E1414" s="6">
        <v>30.697500000000002</v>
      </c>
      <c r="F1414" s="6">
        <v>28.178867</v>
      </c>
      <c r="G1414" s="7">
        <v>1713200</v>
      </c>
      <c r="H1414" s="6">
        <f>Table1[[#This Row],[OPEN]]*Table1[[#This Row],[VOLUME]]</f>
        <v>52573825</v>
      </c>
      <c r="I1414" s="6">
        <f t="shared" si="62"/>
        <v>29.711800259999997</v>
      </c>
      <c r="J1414" s="6">
        <f t="shared" si="61"/>
        <v>28.802125064999995</v>
      </c>
      <c r="K1414" s="4">
        <f t="shared" si="63"/>
        <v>-1.3013095177326628E-3</v>
      </c>
    </row>
    <row r="1415" spans="1:11" x14ac:dyDescent="0.2">
      <c r="A1415" s="5">
        <v>42597</v>
      </c>
      <c r="B1415" s="6">
        <v>30.76</v>
      </c>
      <c r="C1415" s="6">
        <v>30.8325</v>
      </c>
      <c r="D1415" s="6">
        <v>30.704999999999998</v>
      </c>
      <c r="E1415" s="6">
        <v>30.780000999999999</v>
      </c>
      <c r="F1415" s="6">
        <v>28.254608000000001</v>
      </c>
      <c r="G1415" s="7">
        <v>2436000</v>
      </c>
      <c r="H1415" s="6">
        <f>Table1[[#This Row],[OPEN]]*Table1[[#This Row],[VOLUME]]</f>
        <v>74931360</v>
      </c>
      <c r="I1415" s="6">
        <f t="shared" si="62"/>
        <v>29.738300279999994</v>
      </c>
      <c r="J1415" s="6">
        <f t="shared" si="61"/>
        <v>28.809012564999993</v>
      </c>
      <c r="K1415" s="4">
        <f t="shared" si="63"/>
        <v>2.6875478459156277E-3</v>
      </c>
    </row>
    <row r="1416" spans="1:11" x14ac:dyDescent="0.2">
      <c r="A1416" s="5">
        <v>42598</v>
      </c>
      <c r="B1416" s="6">
        <v>30.712499999999999</v>
      </c>
      <c r="C1416" s="6">
        <v>30.719999000000001</v>
      </c>
      <c r="D1416" s="6">
        <v>30.575001</v>
      </c>
      <c r="E1416" s="6">
        <v>30.575001</v>
      </c>
      <c r="F1416" s="6">
        <v>28.066424999999999</v>
      </c>
      <c r="G1416" s="7">
        <v>1455200</v>
      </c>
      <c r="H1416" s="6">
        <f>Table1[[#This Row],[OPEN]]*Table1[[#This Row],[VOLUME]]</f>
        <v>44692830</v>
      </c>
      <c r="I1416" s="6">
        <f t="shared" si="62"/>
        <v>29.764100259999996</v>
      </c>
      <c r="J1416" s="6">
        <f t="shared" si="61"/>
        <v>28.814875059999995</v>
      </c>
      <c r="K1416" s="4">
        <f t="shared" si="63"/>
        <v>-6.6601687244909336E-3</v>
      </c>
    </row>
    <row r="1417" spans="1:11" x14ac:dyDescent="0.2">
      <c r="A1417" s="5">
        <v>42599</v>
      </c>
      <c r="B1417" s="6">
        <v>30.577499</v>
      </c>
      <c r="C1417" s="6">
        <v>30.637501</v>
      </c>
      <c r="D1417" s="6">
        <v>30.432500999999998</v>
      </c>
      <c r="E1417" s="6">
        <v>30.6175</v>
      </c>
      <c r="F1417" s="6">
        <v>28.105436000000001</v>
      </c>
      <c r="G1417" s="7">
        <v>1959200</v>
      </c>
      <c r="H1417" s="6">
        <f>Table1[[#This Row],[OPEN]]*Table1[[#This Row],[VOLUME]]</f>
        <v>59907436.040799998</v>
      </c>
      <c r="I1417" s="6">
        <f t="shared" si="62"/>
        <v>29.78540022</v>
      </c>
      <c r="J1417" s="6">
        <f t="shared" si="61"/>
        <v>28.819375054999995</v>
      </c>
      <c r="K1417" s="4">
        <f t="shared" si="63"/>
        <v>1.3899917779234272E-3</v>
      </c>
    </row>
    <row r="1418" spans="1:11" x14ac:dyDescent="0.2">
      <c r="A1418" s="5">
        <v>42600</v>
      </c>
      <c r="B1418" s="6">
        <v>30.622499000000001</v>
      </c>
      <c r="C1418" s="6">
        <v>30.6675</v>
      </c>
      <c r="D1418" s="6">
        <v>30.57</v>
      </c>
      <c r="E1418" s="6">
        <v>30.639999</v>
      </c>
      <c r="F1418" s="6">
        <v>28.126085</v>
      </c>
      <c r="G1418" s="7">
        <v>1082000</v>
      </c>
      <c r="H1418" s="6">
        <f>Table1[[#This Row],[OPEN]]*Table1[[#This Row],[VOLUME]]</f>
        <v>33133543.918000001</v>
      </c>
      <c r="I1418" s="6">
        <f t="shared" si="62"/>
        <v>29.80755022</v>
      </c>
      <c r="J1418" s="6">
        <f t="shared" ref="J1418:J1481" si="64">AVERAGE(B1219:B1418)</f>
        <v>28.824662544999995</v>
      </c>
      <c r="K1418" s="4">
        <f t="shared" si="63"/>
        <v>7.3484118559652423E-4</v>
      </c>
    </row>
    <row r="1419" spans="1:11" x14ac:dyDescent="0.2">
      <c r="A1419" s="5">
        <v>42601</v>
      </c>
      <c r="B1419" s="6">
        <v>30.5975</v>
      </c>
      <c r="C1419" s="6">
        <v>30.6525</v>
      </c>
      <c r="D1419" s="6">
        <v>30.514999</v>
      </c>
      <c r="E1419" s="6">
        <v>30.637501</v>
      </c>
      <c r="F1419" s="6">
        <v>28.123798000000001</v>
      </c>
      <c r="G1419" s="7">
        <v>1207600</v>
      </c>
      <c r="H1419" s="6">
        <f>Table1[[#This Row],[OPEN]]*Table1[[#This Row],[VOLUME]]</f>
        <v>36949541</v>
      </c>
      <c r="I1419" s="6">
        <f t="shared" si="62"/>
        <v>29.829850220000004</v>
      </c>
      <c r="J1419" s="6">
        <f t="shared" si="64"/>
        <v>28.828775044999997</v>
      </c>
      <c r="K1419" s="4">
        <f t="shared" si="63"/>
        <v>-8.1527417804427849E-5</v>
      </c>
    </row>
    <row r="1420" spans="1:11" x14ac:dyDescent="0.2">
      <c r="A1420" s="5">
        <v>42604</v>
      </c>
      <c r="B1420" s="6">
        <v>30.612499</v>
      </c>
      <c r="C1420" s="6">
        <v>30.695</v>
      </c>
      <c r="D1420" s="6">
        <v>30.557500999999998</v>
      </c>
      <c r="E1420" s="6">
        <v>30.645</v>
      </c>
      <c r="F1420" s="6">
        <v>28.130671</v>
      </c>
      <c r="G1420" s="7">
        <v>1334000</v>
      </c>
      <c r="H1420" s="6">
        <f>Table1[[#This Row],[OPEN]]*Table1[[#This Row],[VOLUME]]</f>
        <v>40837073.666000001</v>
      </c>
      <c r="I1420" s="6">
        <f t="shared" si="62"/>
        <v>29.854700180000005</v>
      </c>
      <c r="J1420" s="6">
        <f t="shared" si="64"/>
        <v>28.832225035</v>
      </c>
      <c r="K1420" s="4">
        <f t="shared" si="63"/>
        <v>2.4476539388773588E-4</v>
      </c>
    </row>
    <row r="1421" spans="1:11" x14ac:dyDescent="0.2">
      <c r="A1421" s="5">
        <v>42605</v>
      </c>
      <c r="B1421" s="6">
        <v>30.747499000000001</v>
      </c>
      <c r="C1421" s="6">
        <v>30.807500999999998</v>
      </c>
      <c r="D1421" s="6">
        <v>30.712499999999999</v>
      </c>
      <c r="E1421" s="6">
        <v>30.712499999999999</v>
      </c>
      <c r="F1421" s="6">
        <v>28.192637999999999</v>
      </c>
      <c r="G1421" s="7">
        <v>2411200</v>
      </c>
      <c r="H1421" s="6">
        <f>Table1[[#This Row],[OPEN]]*Table1[[#This Row],[VOLUME]]</f>
        <v>74138369.588799998</v>
      </c>
      <c r="I1421" s="6">
        <f t="shared" si="62"/>
        <v>29.886150180000008</v>
      </c>
      <c r="J1421" s="6">
        <f t="shared" si="64"/>
        <v>28.836600035</v>
      </c>
      <c r="K1421" s="4">
        <f t="shared" si="63"/>
        <v>2.2026431718060735E-3</v>
      </c>
    </row>
    <row r="1422" spans="1:11" x14ac:dyDescent="0.2">
      <c r="A1422" s="5">
        <v>42606</v>
      </c>
      <c r="B1422" s="6">
        <v>30.719999000000001</v>
      </c>
      <c r="C1422" s="6">
        <v>30.719999000000001</v>
      </c>
      <c r="D1422" s="6">
        <v>30.454999999999998</v>
      </c>
      <c r="E1422" s="6">
        <v>30.5275</v>
      </c>
      <c r="F1422" s="6">
        <v>28.022819999999999</v>
      </c>
      <c r="G1422" s="7">
        <v>1694800</v>
      </c>
      <c r="H1422" s="6">
        <f>Table1[[#This Row],[OPEN]]*Table1[[#This Row],[VOLUME]]</f>
        <v>52064254.305200003</v>
      </c>
      <c r="I1422" s="6">
        <f t="shared" si="62"/>
        <v>29.920500140000005</v>
      </c>
      <c r="J1422" s="6">
        <f t="shared" si="64"/>
        <v>28.841750025</v>
      </c>
      <c r="K1422" s="4">
        <f t="shared" si="63"/>
        <v>-6.0236060236059652E-3</v>
      </c>
    </row>
    <row r="1423" spans="1:11" x14ac:dyDescent="0.2">
      <c r="A1423" s="5">
        <v>42607</v>
      </c>
      <c r="B1423" s="6">
        <v>30.48</v>
      </c>
      <c r="C1423" s="6">
        <v>30.5825</v>
      </c>
      <c r="D1423" s="6">
        <v>30.432500999999998</v>
      </c>
      <c r="E1423" s="6">
        <v>30.48</v>
      </c>
      <c r="F1423" s="6">
        <v>27.979217999999999</v>
      </c>
      <c r="G1423" s="7">
        <v>2126400</v>
      </c>
      <c r="H1423" s="6">
        <f>Table1[[#This Row],[OPEN]]*Table1[[#This Row],[VOLUME]]</f>
        <v>64812672</v>
      </c>
      <c r="I1423" s="6">
        <f t="shared" si="62"/>
        <v>29.947450140000011</v>
      </c>
      <c r="J1423" s="6">
        <f t="shared" si="64"/>
        <v>28.845875019999998</v>
      </c>
      <c r="K1423" s="4">
        <f t="shared" si="63"/>
        <v>-1.5559741216935041E-3</v>
      </c>
    </row>
    <row r="1424" spans="1:11" x14ac:dyDescent="0.2">
      <c r="A1424" s="5">
        <v>42608</v>
      </c>
      <c r="B1424" s="6">
        <v>30.522499</v>
      </c>
      <c r="C1424" s="6">
        <v>30.700001</v>
      </c>
      <c r="D1424" s="6">
        <v>30.309999000000001</v>
      </c>
      <c r="E1424" s="6">
        <v>30.459999</v>
      </c>
      <c r="F1424" s="6">
        <v>27.960858999999999</v>
      </c>
      <c r="G1424" s="7">
        <v>2385600</v>
      </c>
      <c r="H1424" s="6">
        <f>Table1[[#This Row],[OPEN]]*Table1[[#This Row],[VOLUME]]</f>
        <v>72814473.614399999</v>
      </c>
      <c r="I1424" s="6">
        <f t="shared" si="62"/>
        <v>29.980100140000005</v>
      </c>
      <c r="J1424" s="6">
        <f t="shared" si="64"/>
        <v>28.851712514999999</v>
      </c>
      <c r="K1424" s="4">
        <f t="shared" si="63"/>
        <v>-6.5620078740158405E-4</v>
      </c>
    </row>
    <row r="1425" spans="1:11" x14ac:dyDescent="0.2">
      <c r="A1425" s="5">
        <v>42611</v>
      </c>
      <c r="B1425" s="6">
        <v>30.5</v>
      </c>
      <c r="C1425" s="6">
        <v>30.607500000000002</v>
      </c>
      <c r="D1425" s="6">
        <v>30.49</v>
      </c>
      <c r="E1425" s="6">
        <v>30.557500999999998</v>
      </c>
      <c r="F1425" s="6">
        <v>28.050357999999999</v>
      </c>
      <c r="G1425" s="7">
        <v>1723200</v>
      </c>
      <c r="H1425" s="6">
        <f>Table1[[#This Row],[OPEN]]*Table1[[#This Row],[VOLUME]]</f>
        <v>52557600</v>
      </c>
      <c r="I1425" s="6">
        <f t="shared" si="62"/>
        <v>30.008350140000001</v>
      </c>
      <c r="J1425" s="6">
        <f t="shared" si="64"/>
        <v>28.856600019999995</v>
      </c>
      <c r="K1425" s="4">
        <f t="shared" si="63"/>
        <v>3.2009850033152265E-3</v>
      </c>
    </row>
    <row r="1426" spans="1:11" x14ac:dyDescent="0.2">
      <c r="A1426" s="5">
        <v>42612</v>
      </c>
      <c r="B1426" s="6">
        <v>30.549999</v>
      </c>
      <c r="C1426" s="6">
        <v>30.57</v>
      </c>
      <c r="D1426" s="6">
        <v>30.385000000000002</v>
      </c>
      <c r="E1426" s="6">
        <v>30.465</v>
      </c>
      <c r="F1426" s="6">
        <v>27.965447999999999</v>
      </c>
      <c r="G1426" s="7">
        <v>1385600</v>
      </c>
      <c r="H1426" s="6">
        <f>Table1[[#This Row],[OPEN]]*Table1[[#This Row],[VOLUME]]</f>
        <v>42330078.614399999</v>
      </c>
      <c r="I1426" s="6">
        <f t="shared" si="62"/>
        <v>30.036050100000008</v>
      </c>
      <c r="J1426" s="6">
        <f t="shared" si="64"/>
        <v>28.863175009999996</v>
      </c>
      <c r="K1426" s="4">
        <f t="shared" si="63"/>
        <v>-3.0271127210304005E-3</v>
      </c>
    </row>
    <row r="1427" spans="1:11" x14ac:dyDescent="0.2">
      <c r="A1427" s="5">
        <v>42613</v>
      </c>
      <c r="B1427" s="6">
        <v>30.440000999999999</v>
      </c>
      <c r="C1427" s="6">
        <v>30.440000999999999</v>
      </c>
      <c r="D1427" s="6">
        <v>30.2925</v>
      </c>
      <c r="E1427" s="6">
        <v>30.385000000000002</v>
      </c>
      <c r="F1427" s="6">
        <v>27.892012000000001</v>
      </c>
      <c r="G1427" s="7">
        <v>1770800</v>
      </c>
      <c r="H1427" s="6">
        <f>Table1[[#This Row],[OPEN]]*Table1[[#This Row],[VOLUME]]</f>
        <v>53903153.770799994</v>
      </c>
      <c r="I1427" s="6">
        <f t="shared" si="62"/>
        <v>30.064250099999999</v>
      </c>
      <c r="J1427" s="6">
        <f t="shared" si="64"/>
        <v>28.870537509999998</v>
      </c>
      <c r="K1427" s="4">
        <f t="shared" si="63"/>
        <v>-2.6259642212373979E-3</v>
      </c>
    </row>
    <row r="1428" spans="1:11" x14ac:dyDescent="0.2">
      <c r="A1428" s="5">
        <v>42614</v>
      </c>
      <c r="B1428" s="6">
        <v>30.41</v>
      </c>
      <c r="C1428" s="6">
        <v>30.445</v>
      </c>
      <c r="D1428" s="6">
        <v>30.2425</v>
      </c>
      <c r="E1428" s="6">
        <v>30.43</v>
      </c>
      <c r="F1428" s="6">
        <v>27.933320999999999</v>
      </c>
      <c r="G1428" s="7">
        <v>2664800</v>
      </c>
      <c r="H1428" s="6">
        <f>Table1[[#This Row],[OPEN]]*Table1[[#This Row],[VOLUME]]</f>
        <v>81036568</v>
      </c>
      <c r="I1428" s="6">
        <f t="shared" si="62"/>
        <v>30.091650080000008</v>
      </c>
      <c r="J1428" s="6">
        <f t="shared" si="64"/>
        <v>28.879750014999999</v>
      </c>
      <c r="K1428" s="4">
        <f t="shared" si="63"/>
        <v>1.480993911469497E-3</v>
      </c>
    </row>
    <row r="1429" spans="1:11" x14ac:dyDescent="0.2">
      <c r="A1429" s="5">
        <v>42615</v>
      </c>
      <c r="B1429" s="6">
        <v>30.557500999999998</v>
      </c>
      <c r="C1429" s="6">
        <v>30.637501</v>
      </c>
      <c r="D1429" s="6">
        <v>30.4575</v>
      </c>
      <c r="E1429" s="6">
        <v>30.557500999999998</v>
      </c>
      <c r="F1429" s="6">
        <v>28.050357999999999</v>
      </c>
      <c r="G1429" s="7">
        <v>1305200</v>
      </c>
      <c r="H1429" s="6">
        <f>Table1[[#This Row],[OPEN]]*Table1[[#This Row],[VOLUME]]</f>
        <v>39883650.305199996</v>
      </c>
      <c r="I1429" s="6">
        <f t="shared" si="62"/>
        <v>30.119250100000009</v>
      </c>
      <c r="J1429" s="6">
        <f t="shared" si="64"/>
        <v>28.887100019999998</v>
      </c>
      <c r="K1429" s="4">
        <f t="shared" si="63"/>
        <v>4.1899769963851252E-3</v>
      </c>
    </row>
    <row r="1430" spans="1:11" x14ac:dyDescent="0.2">
      <c r="A1430" s="5">
        <v>42619</v>
      </c>
      <c r="B1430" s="6">
        <v>30.5975</v>
      </c>
      <c r="C1430" s="6">
        <v>30.674999</v>
      </c>
      <c r="D1430" s="6">
        <v>30.5075</v>
      </c>
      <c r="E1430" s="6">
        <v>30.674999</v>
      </c>
      <c r="F1430" s="6">
        <v>28.158218000000002</v>
      </c>
      <c r="G1430" s="7">
        <v>2061200</v>
      </c>
      <c r="H1430" s="6">
        <f>Table1[[#This Row],[OPEN]]*Table1[[#This Row],[VOLUME]]</f>
        <v>63067567</v>
      </c>
      <c r="I1430" s="6">
        <f t="shared" si="62"/>
        <v>30.16470008000001</v>
      </c>
      <c r="J1430" s="6">
        <f t="shared" si="64"/>
        <v>28.894162524999999</v>
      </c>
      <c r="K1430" s="4">
        <f t="shared" si="63"/>
        <v>3.8451442740687902E-3</v>
      </c>
    </row>
    <row r="1431" spans="1:11" x14ac:dyDescent="0.2">
      <c r="A1431" s="5">
        <v>42620</v>
      </c>
      <c r="B1431" s="6">
        <v>30.65</v>
      </c>
      <c r="C1431" s="6">
        <v>30.682500999999998</v>
      </c>
      <c r="D1431" s="6">
        <v>30.549999</v>
      </c>
      <c r="E1431" s="6">
        <v>30.657499000000001</v>
      </c>
      <c r="F1431" s="6">
        <v>28.142149</v>
      </c>
      <c r="G1431" s="7">
        <v>1339600</v>
      </c>
      <c r="H1431" s="6">
        <f>Table1[[#This Row],[OPEN]]*Table1[[#This Row],[VOLUME]]</f>
        <v>41058740</v>
      </c>
      <c r="I1431" s="6">
        <f t="shared" si="62"/>
        <v>30.215200080000013</v>
      </c>
      <c r="J1431" s="6">
        <f t="shared" si="64"/>
        <v>28.899825024999998</v>
      </c>
      <c r="K1431" s="4">
        <f t="shared" si="63"/>
        <v>-5.7049716611234924E-4</v>
      </c>
    </row>
    <row r="1432" spans="1:11" x14ac:dyDescent="0.2">
      <c r="A1432" s="5">
        <v>42621</v>
      </c>
      <c r="B1432" s="6">
        <v>30.577499</v>
      </c>
      <c r="C1432" s="6">
        <v>30.592500999999999</v>
      </c>
      <c r="D1432" s="6">
        <v>30.4375</v>
      </c>
      <c r="E1432" s="6">
        <v>30.49</v>
      </c>
      <c r="F1432" s="6">
        <v>27.988394</v>
      </c>
      <c r="G1432" s="7">
        <v>1708400</v>
      </c>
      <c r="H1432" s="6">
        <f>Table1[[#This Row],[OPEN]]*Table1[[#This Row],[VOLUME]]</f>
        <v>52238599.291599996</v>
      </c>
      <c r="I1432" s="6">
        <f t="shared" si="62"/>
        <v>30.263050080000014</v>
      </c>
      <c r="J1432" s="6">
        <f t="shared" si="64"/>
        <v>28.904437514999994</v>
      </c>
      <c r="K1432" s="4">
        <f t="shared" si="63"/>
        <v>-5.4635572197198057E-3</v>
      </c>
    </row>
    <row r="1433" spans="1:11" x14ac:dyDescent="0.2">
      <c r="A1433" s="5">
        <v>42622</v>
      </c>
      <c r="B1433" s="6">
        <v>30.282499000000001</v>
      </c>
      <c r="C1433" s="6">
        <v>30.282499000000001</v>
      </c>
      <c r="D1433" s="6">
        <v>29.735001</v>
      </c>
      <c r="E1433" s="6">
        <v>29.735001</v>
      </c>
      <c r="F1433" s="6">
        <v>27.295341000000001</v>
      </c>
      <c r="G1433" s="7">
        <v>3740400</v>
      </c>
      <c r="H1433" s="6">
        <f>Table1[[#This Row],[OPEN]]*Table1[[#This Row],[VOLUME]]</f>
        <v>113268659.2596</v>
      </c>
      <c r="I1433" s="6">
        <f t="shared" si="62"/>
        <v>30.297300060000008</v>
      </c>
      <c r="J1433" s="6">
        <f t="shared" si="64"/>
        <v>28.907187509999993</v>
      </c>
      <c r="K1433" s="4">
        <f t="shared" si="63"/>
        <v>-2.4762184322728698E-2</v>
      </c>
    </row>
    <row r="1434" spans="1:11" x14ac:dyDescent="0.2">
      <c r="A1434" s="5">
        <v>42625</v>
      </c>
      <c r="B1434" s="6">
        <v>29.610001</v>
      </c>
      <c r="C1434" s="6">
        <v>30.2425</v>
      </c>
      <c r="D1434" s="6">
        <v>29.592500999999999</v>
      </c>
      <c r="E1434" s="6">
        <v>30.190000999999999</v>
      </c>
      <c r="F1434" s="6">
        <v>27.713009</v>
      </c>
      <c r="G1434" s="7">
        <v>4890800</v>
      </c>
      <c r="H1434" s="6">
        <f>Table1[[#This Row],[OPEN]]*Table1[[#This Row],[VOLUME]]</f>
        <v>144816592.8908</v>
      </c>
      <c r="I1434" s="6">
        <f t="shared" si="62"/>
        <v>30.312150080000006</v>
      </c>
      <c r="J1434" s="6">
        <f t="shared" si="64"/>
        <v>28.907750019999995</v>
      </c>
      <c r="K1434" s="4">
        <f t="shared" si="63"/>
        <v>1.5301832342295763E-2</v>
      </c>
    </row>
    <row r="1435" spans="1:11" x14ac:dyDescent="0.2">
      <c r="A1435" s="5">
        <v>42626</v>
      </c>
      <c r="B1435" s="6">
        <v>30.024999999999999</v>
      </c>
      <c r="C1435" s="6">
        <v>30.0625</v>
      </c>
      <c r="D1435" s="6">
        <v>29.735001</v>
      </c>
      <c r="E1435" s="6">
        <v>29.83</v>
      </c>
      <c r="F1435" s="6">
        <v>27.382543999999999</v>
      </c>
      <c r="G1435" s="7">
        <v>3461200</v>
      </c>
      <c r="H1435" s="6">
        <f>Table1[[#This Row],[OPEN]]*Table1[[#This Row],[VOLUME]]</f>
        <v>103922530</v>
      </c>
      <c r="I1435" s="6">
        <f t="shared" si="62"/>
        <v>30.329550060000006</v>
      </c>
      <c r="J1435" s="6">
        <f t="shared" si="64"/>
        <v>28.909387519999992</v>
      </c>
      <c r="K1435" s="4">
        <f t="shared" si="63"/>
        <v>-1.1924511032642915E-2</v>
      </c>
    </row>
    <row r="1436" spans="1:11" x14ac:dyDescent="0.2">
      <c r="A1436" s="5">
        <v>42627</v>
      </c>
      <c r="B1436" s="6">
        <v>29.857500000000002</v>
      </c>
      <c r="C1436" s="6">
        <v>30.072500000000002</v>
      </c>
      <c r="D1436" s="6">
        <v>29.815000999999999</v>
      </c>
      <c r="E1436" s="6">
        <v>29.91</v>
      </c>
      <c r="F1436" s="6">
        <v>27.455981999999999</v>
      </c>
      <c r="G1436" s="7">
        <v>2441600</v>
      </c>
      <c r="H1436" s="6">
        <f>Table1[[#This Row],[OPEN]]*Table1[[#This Row],[VOLUME]]</f>
        <v>72900072</v>
      </c>
      <c r="I1436" s="6">
        <f t="shared" si="62"/>
        <v>30.344650040000005</v>
      </c>
      <c r="J1436" s="6">
        <f t="shared" si="64"/>
        <v>28.910037514999988</v>
      </c>
      <c r="K1436" s="4">
        <f t="shared" si="63"/>
        <v>2.6818638954073659E-3</v>
      </c>
    </row>
    <row r="1437" spans="1:11" x14ac:dyDescent="0.2">
      <c r="A1437" s="5">
        <v>42628</v>
      </c>
      <c r="B1437" s="6">
        <v>29.912500000000001</v>
      </c>
      <c r="C1437" s="6">
        <v>30.295000000000002</v>
      </c>
      <c r="D1437" s="6">
        <v>29.872499000000001</v>
      </c>
      <c r="E1437" s="6">
        <v>30.247499000000001</v>
      </c>
      <c r="F1437" s="6">
        <v>27.765789000000002</v>
      </c>
      <c r="G1437" s="7">
        <v>2406800</v>
      </c>
      <c r="H1437" s="6">
        <f>Table1[[#This Row],[OPEN]]*Table1[[#This Row],[VOLUME]]</f>
        <v>71993405</v>
      </c>
      <c r="I1437" s="6">
        <f t="shared" si="62"/>
        <v>30.361650040000004</v>
      </c>
      <c r="J1437" s="6">
        <f t="shared" si="64"/>
        <v>28.910700009999992</v>
      </c>
      <c r="K1437" s="4">
        <f t="shared" si="63"/>
        <v>1.1283818121029743E-2</v>
      </c>
    </row>
    <row r="1438" spans="1:11" x14ac:dyDescent="0.2">
      <c r="A1438" s="5">
        <v>42629</v>
      </c>
      <c r="B1438" s="6">
        <v>30.174999</v>
      </c>
      <c r="C1438" s="6">
        <v>30.204999999999998</v>
      </c>
      <c r="D1438" s="6">
        <v>30.0625</v>
      </c>
      <c r="E1438" s="6">
        <v>30.162500000000001</v>
      </c>
      <c r="F1438" s="6">
        <v>27.687773</v>
      </c>
      <c r="G1438" s="7">
        <v>1716800</v>
      </c>
      <c r="H1438" s="6">
        <f>Table1[[#This Row],[OPEN]]*Table1[[#This Row],[VOLUME]]</f>
        <v>51804438.283199996</v>
      </c>
      <c r="I1438" s="6">
        <f t="shared" si="62"/>
        <v>30.378300000000003</v>
      </c>
      <c r="J1438" s="6">
        <f t="shared" si="64"/>
        <v>28.913200009999997</v>
      </c>
      <c r="K1438" s="4">
        <f t="shared" si="63"/>
        <v>-2.8101166314610238E-3</v>
      </c>
    </row>
    <row r="1439" spans="1:11" x14ac:dyDescent="0.2">
      <c r="A1439" s="5">
        <v>42632</v>
      </c>
      <c r="B1439" s="6">
        <v>30.280000999999999</v>
      </c>
      <c r="C1439" s="6">
        <v>30.360001</v>
      </c>
      <c r="D1439" s="6">
        <v>30.0825</v>
      </c>
      <c r="E1439" s="6">
        <v>30.135000000000002</v>
      </c>
      <c r="F1439" s="6">
        <v>27.662519</v>
      </c>
      <c r="G1439" s="7">
        <v>1516400</v>
      </c>
      <c r="H1439" s="6">
        <f>Table1[[#This Row],[OPEN]]*Table1[[#This Row],[VOLUME]]</f>
        <v>45916593.516399994</v>
      </c>
      <c r="I1439" s="6">
        <f t="shared" si="62"/>
        <v>30.393300000000004</v>
      </c>
      <c r="J1439" s="6">
        <f t="shared" si="64"/>
        <v>28.915250009999994</v>
      </c>
      <c r="K1439" s="4">
        <f t="shared" si="63"/>
        <v>-9.1172813924578211E-4</v>
      </c>
    </row>
    <row r="1440" spans="1:11" x14ac:dyDescent="0.2">
      <c r="A1440" s="5">
        <v>42633</v>
      </c>
      <c r="B1440" s="6">
        <v>30.262501</v>
      </c>
      <c r="C1440" s="6">
        <v>30.307500999999998</v>
      </c>
      <c r="D1440" s="6">
        <v>30.145</v>
      </c>
      <c r="E1440" s="6">
        <v>30.174999</v>
      </c>
      <c r="F1440" s="6">
        <v>27.69924</v>
      </c>
      <c r="G1440" s="7">
        <v>1558400</v>
      </c>
      <c r="H1440" s="6">
        <f>Table1[[#This Row],[OPEN]]*Table1[[#This Row],[VOLUME]]</f>
        <v>47161081.558399998</v>
      </c>
      <c r="I1440" s="6">
        <f t="shared" si="62"/>
        <v>30.402050000000003</v>
      </c>
      <c r="J1440" s="6">
        <f t="shared" si="64"/>
        <v>28.918162514999995</v>
      </c>
      <c r="K1440" s="4">
        <f t="shared" si="63"/>
        <v>1.3273270283722383E-3</v>
      </c>
    </row>
    <row r="1441" spans="1:11" x14ac:dyDescent="0.2">
      <c r="A1441" s="5">
        <v>42634</v>
      </c>
      <c r="B1441" s="6">
        <v>30.305</v>
      </c>
      <c r="C1441" s="6">
        <v>30.514999</v>
      </c>
      <c r="D1441" s="6">
        <v>30.122499000000001</v>
      </c>
      <c r="E1441" s="6">
        <v>30.487499</v>
      </c>
      <c r="F1441" s="6">
        <v>27.986103</v>
      </c>
      <c r="G1441" s="7">
        <v>2152400</v>
      </c>
      <c r="H1441" s="6">
        <f>Table1[[#This Row],[OPEN]]*Table1[[#This Row],[VOLUME]]</f>
        <v>65228482</v>
      </c>
      <c r="I1441" s="6">
        <f t="shared" si="62"/>
        <v>30.408400020000009</v>
      </c>
      <c r="J1441" s="6">
        <f t="shared" si="64"/>
        <v>28.923650014999993</v>
      </c>
      <c r="K1441" s="4">
        <f t="shared" si="63"/>
        <v>1.0356255521334123E-2</v>
      </c>
    </row>
    <row r="1442" spans="1:11" x14ac:dyDescent="0.2">
      <c r="A1442" s="5">
        <v>42635</v>
      </c>
      <c r="B1442" s="6">
        <v>30.637501</v>
      </c>
      <c r="C1442" s="6">
        <v>30.747499000000001</v>
      </c>
      <c r="D1442" s="6">
        <v>30.625</v>
      </c>
      <c r="E1442" s="6">
        <v>30.704999999999998</v>
      </c>
      <c r="F1442" s="6">
        <v>28.185755</v>
      </c>
      <c r="G1442" s="7">
        <v>1672800</v>
      </c>
      <c r="H1442" s="6">
        <f>Table1[[#This Row],[OPEN]]*Table1[[#This Row],[VOLUME]]</f>
        <v>51250411.672799997</v>
      </c>
      <c r="I1442" s="6">
        <f t="shared" si="62"/>
        <v>30.421000040000003</v>
      </c>
      <c r="J1442" s="6">
        <f t="shared" si="64"/>
        <v>28.928150024999994</v>
      </c>
      <c r="K1442" s="4">
        <f t="shared" si="63"/>
        <v>7.1341043750423605E-3</v>
      </c>
    </row>
    <row r="1443" spans="1:11" x14ac:dyDescent="0.2">
      <c r="A1443" s="5">
        <v>42636</v>
      </c>
      <c r="B1443" s="6">
        <v>30.642499999999998</v>
      </c>
      <c r="C1443" s="6">
        <v>30.655000999999999</v>
      </c>
      <c r="D1443" s="6">
        <v>30.524999999999999</v>
      </c>
      <c r="E1443" s="6">
        <v>30.535</v>
      </c>
      <c r="F1443" s="6">
        <v>28.029703000000001</v>
      </c>
      <c r="G1443" s="7">
        <v>1324800</v>
      </c>
      <c r="H1443" s="6">
        <f>Table1[[#This Row],[OPEN]]*Table1[[#This Row],[VOLUME]]</f>
        <v>40595184</v>
      </c>
      <c r="I1443" s="6">
        <f t="shared" si="62"/>
        <v>30.43040002</v>
      </c>
      <c r="J1443" s="6">
        <f t="shared" si="64"/>
        <v>28.934525024999992</v>
      </c>
      <c r="K1443" s="4">
        <f t="shared" si="63"/>
        <v>-5.5365575639145792E-3</v>
      </c>
    </row>
    <row r="1444" spans="1:11" x14ac:dyDescent="0.2">
      <c r="A1444" s="5">
        <v>42639</v>
      </c>
      <c r="B1444" s="6">
        <v>30.305</v>
      </c>
      <c r="C1444" s="6">
        <v>30.32</v>
      </c>
      <c r="D1444" s="6">
        <v>30.165001</v>
      </c>
      <c r="E1444" s="6">
        <v>30.195</v>
      </c>
      <c r="F1444" s="6">
        <v>27.810728000000001</v>
      </c>
      <c r="G1444" s="7">
        <v>1804000</v>
      </c>
      <c r="H1444" s="6">
        <f>Table1[[#This Row],[OPEN]]*Table1[[#This Row],[VOLUME]]</f>
        <v>54670220</v>
      </c>
      <c r="I1444" s="6">
        <f t="shared" si="62"/>
        <v>30.432500000000005</v>
      </c>
      <c r="J1444" s="6">
        <f t="shared" si="64"/>
        <v>28.938950025</v>
      </c>
      <c r="K1444" s="4">
        <f t="shared" si="63"/>
        <v>-1.1134763386278057E-2</v>
      </c>
    </row>
    <row r="1445" spans="1:11" x14ac:dyDescent="0.2">
      <c r="A1445" s="5">
        <v>42640</v>
      </c>
      <c r="B1445" s="6">
        <v>30.197500000000002</v>
      </c>
      <c r="C1445" s="6">
        <v>30.422501</v>
      </c>
      <c r="D1445" s="6">
        <v>30.15</v>
      </c>
      <c r="E1445" s="6">
        <v>30.42</v>
      </c>
      <c r="F1445" s="6">
        <v>28.017958</v>
      </c>
      <c r="G1445" s="7">
        <v>1538000</v>
      </c>
      <c r="H1445" s="6">
        <f>Table1[[#This Row],[OPEN]]*Table1[[#This Row],[VOLUME]]</f>
        <v>46443755</v>
      </c>
      <c r="I1445" s="6">
        <f t="shared" si="62"/>
        <v>30.434300000000004</v>
      </c>
      <c r="J1445" s="6">
        <f t="shared" si="64"/>
        <v>28.943625019999999</v>
      </c>
      <c r="K1445" s="4">
        <f t="shared" si="63"/>
        <v>7.4515648286139768E-3</v>
      </c>
    </row>
    <row r="1446" spans="1:11" x14ac:dyDescent="0.2">
      <c r="A1446" s="5">
        <v>42641</v>
      </c>
      <c r="B1446" s="6">
        <v>30.4575</v>
      </c>
      <c r="C1446" s="6">
        <v>30.512501</v>
      </c>
      <c r="D1446" s="6">
        <v>30.317499000000002</v>
      </c>
      <c r="E1446" s="6">
        <v>30.4925</v>
      </c>
      <c r="F1446" s="6">
        <v>28.084734000000001</v>
      </c>
      <c r="G1446" s="7">
        <v>1898400</v>
      </c>
      <c r="H1446" s="6">
        <f>Table1[[#This Row],[OPEN]]*Table1[[#This Row],[VOLUME]]</f>
        <v>57820518</v>
      </c>
      <c r="I1446" s="6">
        <f t="shared" si="62"/>
        <v>30.441300000000002</v>
      </c>
      <c r="J1446" s="6">
        <f t="shared" si="64"/>
        <v>28.950937515</v>
      </c>
      <c r="K1446" s="4">
        <f t="shared" si="63"/>
        <v>2.383300460223392E-3</v>
      </c>
    </row>
    <row r="1447" spans="1:11" x14ac:dyDescent="0.2">
      <c r="A1447" s="5">
        <v>42642</v>
      </c>
      <c r="B1447" s="6">
        <v>30.482500000000002</v>
      </c>
      <c r="C1447" s="6">
        <v>30.522499</v>
      </c>
      <c r="D1447" s="6">
        <v>30.145</v>
      </c>
      <c r="E1447" s="6">
        <v>30.215</v>
      </c>
      <c r="F1447" s="6">
        <v>27.829145</v>
      </c>
      <c r="G1447" s="7">
        <v>2181200</v>
      </c>
      <c r="H1447" s="6">
        <f>Table1[[#This Row],[OPEN]]*Table1[[#This Row],[VOLUME]]</f>
        <v>66488429</v>
      </c>
      <c r="I1447" s="6">
        <f t="shared" si="62"/>
        <v>30.445450000000001</v>
      </c>
      <c r="J1447" s="6">
        <f t="shared" si="64"/>
        <v>28.959650015000001</v>
      </c>
      <c r="K1447" s="4">
        <f t="shared" si="63"/>
        <v>-9.100598507829738E-3</v>
      </c>
    </row>
    <row r="1448" spans="1:11" x14ac:dyDescent="0.2">
      <c r="A1448" s="5">
        <v>42643</v>
      </c>
      <c r="B1448" s="6">
        <v>30.355</v>
      </c>
      <c r="C1448" s="6">
        <v>30.51</v>
      </c>
      <c r="D1448" s="6">
        <v>30.267499999999998</v>
      </c>
      <c r="E1448" s="6">
        <v>30.415001</v>
      </c>
      <c r="F1448" s="6">
        <v>28.013359000000001</v>
      </c>
      <c r="G1448" s="7">
        <v>1654800</v>
      </c>
      <c r="H1448" s="6">
        <f>Table1[[#This Row],[OPEN]]*Table1[[#This Row],[VOLUME]]</f>
        <v>50231454</v>
      </c>
      <c r="I1448" s="6">
        <f t="shared" si="62"/>
        <v>30.445499980000001</v>
      </c>
      <c r="J1448" s="6">
        <f t="shared" si="64"/>
        <v>28.965862520000002</v>
      </c>
      <c r="K1448" s="4">
        <f t="shared" si="63"/>
        <v>6.6192619559821697E-3</v>
      </c>
    </row>
    <row r="1449" spans="1:11" x14ac:dyDescent="0.2">
      <c r="A1449" s="5">
        <v>42646</v>
      </c>
      <c r="B1449" s="6">
        <v>30.360001</v>
      </c>
      <c r="C1449" s="6">
        <v>30.362499</v>
      </c>
      <c r="D1449" s="6">
        <v>30.23</v>
      </c>
      <c r="E1449" s="6">
        <v>30.3325</v>
      </c>
      <c r="F1449" s="6">
        <v>27.937370000000001</v>
      </c>
      <c r="G1449" s="7">
        <v>2697200</v>
      </c>
      <c r="H1449" s="6">
        <f>Table1[[#This Row],[OPEN]]*Table1[[#This Row],[VOLUME]]</f>
        <v>81886994.6972</v>
      </c>
      <c r="I1449" s="6">
        <f t="shared" si="62"/>
        <v>30.447700000000001</v>
      </c>
      <c r="J1449" s="6">
        <f t="shared" si="64"/>
        <v>28.971200025000002</v>
      </c>
      <c r="K1449" s="4">
        <f t="shared" si="63"/>
        <v>-2.7125101853523459E-3</v>
      </c>
    </row>
    <row r="1450" spans="1:11" x14ac:dyDescent="0.2">
      <c r="A1450" s="5">
        <v>42647</v>
      </c>
      <c r="B1450" s="6">
        <v>30.387501</v>
      </c>
      <c r="C1450" s="6">
        <v>30.41</v>
      </c>
      <c r="D1450" s="6">
        <v>30.107500000000002</v>
      </c>
      <c r="E1450" s="6">
        <v>30.2075</v>
      </c>
      <c r="F1450" s="6">
        <v>27.822234999999999</v>
      </c>
      <c r="G1450" s="7">
        <v>2408800</v>
      </c>
      <c r="H1450" s="6">
        <f>Table1[[#This Row],[OPEN]]*Table1[[#This Row],[VOLUME]]</f>
        <v>73197412.408800006</v>
      </c>
      <c r="I1450" s="6">
        <f t="shared" si="62"/>
        <v>30.448650019999999</v>
      </c>
      <c r="J1450" s="6">
        <f t="shared" si="64"/>
        <v>28.975087525000003</v>
      </c>
      <c r="K1450" s="4">
        <f t="shared" si="63"/>
        <v>-4.120992334954221E-3</v>
      </c>
    </row>
    <row r="1451" spans="1:11" x14ac:dyDescent="0.2">
      <c r="A1451" s="5">
        <v>42648</v>
      </c>
      <c r="B1451" s="6">
        <v>30.287500000000001</v>
      </c>
      <c r="C1451" s="6">
        <v>30.3325</v>
      </c>
      <c r="D1451" s="6">
        <v>30.245000999999998</v>
      </c>
      <c r="E1451" s="6">
        <v>30.254999000000002</v>
      </c>
      <c r="F1451" s="6">
        <v>27.865988000000002</v>
      </c>
      <c r="G1451" s="7">
        <v>5274000</v>
      </c>
      <c r="H1451" s="6">
        <f>Table1[[#This Row],[OPEN]]*Table1[[#This Row],[VOLUME]]</f>
        <v>159736275</v>
      </c>
      <c r="I1451" s="6">
        <f t="shared" si="62"/>
        <v>30.448449999999998</v>
      </c>
      <c r="J1451" s="6">
        <f t="shared" si="64"/>
        <v>28.981250025000005</v>
      </c>
      <c r="K1451" s="4">
        <f t="shared" si="63"/>
        <v>1.5724240668708589E-3</v>
      </c>
    </row>
    <row r="1452" spans="1:11" x14ac:dyDescent="0.2">
      <c r="A1452" s="5">
        <v>42649</v>
      </c>
      <c r="B1452" s="6">
        <v>30.2425</v>
      </c>
      <c r="C1452" s="6">
        <v>30.344999000000001</v>
      </c>
      <c r="D1452" s="6">
        <v>30.155000999999999</v>
      </c>
      <c r="E1452" s="6">
        <v>30.299999</v>
      </c>
      <c r="F1452" s="6">
        <v>27.907433999999999</v>
      </c>
      <c r="G1452" s="7">
        <v>1928000</v>
      </c>
      <c r="H1452" s="6">
        <f>Table1[[#This Row],[OPEN]]*Table1[[#This Row],[VOLUME]]</f>
        <v>58307540</v>
      </c>
      <c r="I1452" s="6">
        <f t="shared" si="62"/>
        <v>30.445049999999995</v>
      </c>
      <c r="J1452" s="6">
        <f t="shared" si="64"/>
        <v>28.988500025000008</v>
      </c>
      <c r="K1452" s="4">
        <f t="shared" si="63"/>
        <v>1.4873575107372528E-3</v>
      </c>
    </row>
    <row r="1453" spans="1:11" x14ac:dyDescent="0.2">
      <c r="A1453" s="5">
        <v>42650</v>
      </c>
      <c r="B1453" s="6">
        <v>30.352501</v>
      </c>
      <c r="C1453" s="6">
        <v>30.355</v>
      </c>
      <c r="D1453" s="6">
        <v>30.057500999999998</v>
      </c>
      <c r="E1453" s="6">
        <v>30.174999</v>
      </c>
      <c r="F1453" s="6">
        <v>27.792307000000001</v>
      </c>
      <c r="G1453" s="7">
        <v>1804400</v>
      </c>
      <c r="H1453" s="6">
        <f>Table1[[#This Row],[OPEN]]*Table1[[#This Row],[VOLUME]]</f>
        <v>54768052.804399997</v>
      </c>
      <c r="I1453" s="6">
        <f t="shared" si="62"/>
        <v>30.44515002</v>
      </c>
      <c r="J1453" s="6">
        <f t="shared" si="64"/>
        <v>28.995475030000012</v>
      </c>
      <c r="K1453" s="4">
        <f t="shared" si="63"/>
        <v>-4.1254126774064037E-3</v>
      </c>
    </row>
    <row r="1454" spans="1:11" x14ac:dyDescent="0.2">
      <c r="A1454" s="5">
        <v>42653</v>
      </c>
      <c r="B1454" s="6">
        <v>30.174999</v>
      </c>
      <c r="C1454" s="6">
        <v>30.405000999999999</v>
      </c>
      <c r="D1454" s="6">
        <v>30.174999</v>
      </c>
      <c r="E1454" s="6">
        <v>30.322500000000002</v>
      </c>
      <c r="F1454" s="6">
        <v>27.928159999999998</v>
      </c>
      <c r="G1454" s="7">
        <v>1544000</v>
      </c>
      <c r="H1454" s="6">
        <f>Table1[[#This Row],[OPEN]]*Table1[[#This Row],[VOLUME]]</f>
        <v>46590198.456</v>
      </c>
      <c r="I1454" s="6">
        <f t="shared" si="62"/>
        <v>30.439900000000002</v>
      </c>
      <c r="J1454" s="6">
        <f t="shared" si="64"/>
        <v>29.000400020000011</v>
      </c>
      <c r="K1454" s="4">
        <f t="shared" si="63"/>
        <v>4.8881857460874034E-3</v>
      </c>
    </row>
    <row r="1455" spans="1:11" x14ac:dyDescent="0.2">
      <c r="A1455" s="5">
        <v>42654</v>
      </c>
      <c r="B1455" s="6">
        <v>30.282499000000001</v>
      </c>
      <c r="C1455" s="6">
        <v>30.287500000000001</v>
      </c>
      <c r="D1455" s="6">
        <v>29.834999</v>
      </c>
      <c r="E1455" s="6">
        <v>29.945</v>
      </c>
      <c r="F1455" s="6">
        <v>27.580462000000001</v>
      </c>
      <c r="G1455" s="7">
        <v>2390400</v>
      </c>
      <c r="H1455" s="6">
        <f>Table1[[#This Row],[OPEN]]*Table1[[#This Row],[VOLUME]]</f>
        <v>72387285.609600008</v>
      </c>
      <c r="I1455" s="6">
        <f t="shared" si="62"/>
        <v>30.435399979999996</v>
      </c>
      <c r="J1455" s="6">
        <f t="shared" si="64"/>
        <v>29.006150015000006</v>
      </c>
      <c r="K1455" s="4">
        <f t="shared" si="63"/>
        <v>-1.2449501195481938E-2</v>
      </c>
    </row>
    <row r="1456" spans="1:11" x14ac:dyDescent="0.2">
      <c r="A1456" s="5">
        <v>42655</v>
      </c>
      <c r="B1456" s="6">
        <v>29.985001</v>
      </c>
      <c r="C1456" s="6">
        <v>30.0825</v>
      </c>
      <c r="D1456" s="6">
        <v>29.9025</v>
      </c>
      <c r="E1456" s="6">
        <v>30.004999000000002</v>
      </c>
      <c r="F1456" s="6">
        <v>27.635729000000001</v>
      </c>
      <c r="G1456" s="7">
        <v>2208800</v>
      </c>
      <c r="H1456" s="6">
        <f>Table1[[#This Row],[OPEN]]*Table1[[#This Row],[VOLUME]]</f>
        <v>66230870.208800003</v>
      </c>
      <c r="I1456" s="6">
        <f t="shared" si="62"/>
        <v>30.424149979999996</v>
      </c>
      <c r="J1456" s="6">
        <f t="shared" si="64"/>
        <v>29.010975020000004</v>
      </c>
      <c r="K1456" s="4">
        <f t="shared" si="63"/>
        <v>2.0036400066789639E-3</v>
      </c>
    </row>
    <row r="1457" spans="1:11" x14ac:dyDescent="0.2">
      <c r="A1457" s="5">
        <v>42656</v>
      </c>
      <c r="B1457" s="6">
        <v>29.807500999999998</v>
      </c>
      <c r="C1457" s="6">
        <v>29.997499000000001</v>
      </c>
      <c r="D1457" s="6">
        <v>29.67</v>
      </c>
      <c r="E1457" s="6">
        <v>29.915001</v>
      </c>
      <c r="F1457" s="6">
        <v>27.552831999999999</v>
      </c>
      <c r="G1457" s="7">
        <v>3121600</v>
      </c>
      <c r="H1457" s="6">
        <f>Table1[[#This Row],[OPEN]]*Table1[[#This Row],[VOLUME]]</f>
        <v>93047095.121600002</v>
      </c>
      <c r="I1457" s="6">
        <f t="shared" si="62"/>
        <v>30.413199999999996</v>
      </c>
      <c r="J1457" s="6">
        <f t="shared" si="64"/>
        <v>29.013637525000007</v>
      </c>
      <c r="K1457" s="4">
        <f t="shared" si="63"/>
        <v>-2.9994335277265805E-3</v>
      </c>
    </row>
    <row r="1458" spans="1:11" x14ac:dyDescent="0.2">
      <c r="A1458" s="5">
        <v>42657</v>
      </c>
      <c r="B1458" s="6">
        <v>30.032499000000001</v>
      </c>
      <c r="C1458" s="6">
        <v>30.129999000000002</v>
      </c>
      <c r="D1458" s="6">
        <v>29.92</v>
      </c>
      <c r="E1458" s="6">
        <v>29.924999</v>
      </c>
      <c r="F1458" s="6">
        <v>27.562042000000002</v>
      </c>
      <c r="G1458" s="7">
        <v>2177600</v>
      </c>
      <c r="H1458" s="6">
        <f>Table1[[#This Row],[OPEN]]*Table1[[#This Row],[VOLUME]]</f>
        <v>65398769.822400004</v>
      </c>
      <c r="I1458" s="6">
        <f t="shared" si="62"/>
        <v>30.404949979999998</v>
      </c>
      <c r="J1458" s="6">
        <f t="shared" si="64"/>
        <v>29.016537525000007</v>
      </c>
      <c r="K1458" s="4">
        <f t="shared" si="63"/>
        <v>3.3421359404273154E-4</v>
      </c>
    </row>
    <row r="1459" spans="1:11" x14ac:dyDescent="0.2">
      <c r="A1459" s="5">
        <v>42660</v>
      </c>
      <c r="B1459" s="6">
        <v>29.924999</v>
      </c>
      <c r="C1459" s="6">
        <v>29.945</v>
      </c>
      <c r="D1459" s="6">
        <v>29.802499999999998</v>
      </c>
      <c r="E1459" s="6">
        <v>29.82</v>
      </c>
      <c r="F1459" s="6">
        <v>27.465342</v>
      </c>
      <c r="G1459" s="7">
        <v>1867600</v>
      </c>
      <c r="H1459" s="6">
        <f>Table1[[#This Row],[OPEN]]*Table1[[#This Row],[VOLUME]]</f>
        <v>55887928.132399999</v>
      </c>
      <c r="I1459" s="6">
        <f t="shared" si="62"/>
        <v>30.392299940000001</v>
      </c>
      <c r="J1459" s="6">
        <f t="shared" si="64"/>
        <v>29.020175020000007</v>
      </c>
      <c r="K1459" s="4">
        <f t="shared" si="63"/>
        <v>-3.50873863020007E-3</v>
      </c>
    </row>
    <row r="1460" spans="1:11" x14ac:dyDescent="0.2">
      <c r="A1460" s="5">
        <v>42661</v>
      </c>
      <c r="B1460" s="6">
        <v>30.072500000000002</v>
      </c>
      <c r="C1460" s="6">
        <v>30.125</v>
      </c>
      <c r="D1460" s="6">
        <v>29.99</v>
      </c>
      <c r="E1460" s="6">
        <v>30.024999999999999</v>
      </c>
      <c r="F1460" s="6">
        <v>27.654152</v>
      </c>
      <c r="G1460" s="7">
        <v>2264000</v>
      </c>
      <c r="H1460" s="6">
        <f>Table1[[#This Row],[OPEN]]*Table1[[#This Row],[VOLUME]]</f>
        <v>68084140</v>
      </c>
      <c r="I1460" s="6">
        <f t="shared" ref="I1460:I1523" si="65">AVERAGE(B1411:B1460)</f>
        <v>30.379999940000001</v>
      </c>
      <c r="J1460" s="6">
        <f t="shared" si="64"/>
        <v>29.028350020000008</v>
      </c>
      <c r="K1460" s="4">
        <f t="shared" si="63"/>
        <v>6.8745808182426593E-3</v>
      </c>
    </row>
    <row r="1461" spans="1:11" x14ac:dyDescent="0.2">
      <c r="A1461" s="5">
        <v>42662</v>
      </c>
      <c r="B1461" s="6">
        <v>30.065000999999999</v>
      </c>
      <c r="C1461" s="6">
        <v>30.112499</v>
      </c>
      <c r="D1461" s="6">
        <v>30</v>
      </c>
      <c r="E1461" s="6">
        <v>30.072500000000002</v>
      </c>
      <c r="F1461" s="6">
        <v>27.697897000000001</v>
      </c>
      <c r="G1461" s="7">
        <v>1881200</v>
      </c>
      <c r="H1461" s="6">
        <f>Table1[[#This Row],[OPEN]]*Table1[[#This Row],[VOLUME]]</f>
        <v>56558279.881200001</v>
      </c>
      <c r="I1461" s="6">
        <f t="shared" si="65"/>
        <v>30.36904998</v>
      </c>
      <c r="J1461" s="6">
        <f t="shared" si="64"/>
        <v>29.036087525000006</v>
      </c>
      <c r="K1461" s="4">
        <f t="shared" si="63"/>
        <v>1.5820149875105383E-3</v>
      </c>
    </row>
    <row r="1462" spans="1:11" x14ac:dyDescent="0.2">
      <c r="A1462" s="5">
        <v>42663</v>
      </c>
      <c r="B1462" s="6">
        <v>30.045000000000002</v>
      </c>
      <c r="C1462" s="6">
        <v>30.0975</v>
      </c>
      <c r="D1462" s="6">
        <v>29.915001</v>
      </c>
      <c r="E1462" s="6">
        <v>30.01</v>
      </c>
      <c r="F1462" s="6">
        <v>27.640332999999998</v>
      </c>
      <c r="G1462" s="7">
        <v>2084000</v>
      </c>
      <c r="H1462" s="6">
        <f>Table1[[#This Row],[OPEN]]*Table1[[#This Row],[VOLUME]]</f>
        <v>62613780</v>
      </c>
      <c r="I1462" s="6">
        <f t="shared" si="65"/>
        <v>30.356499960000001</v>
      </c>
      <c r="J1462" s="6">
        <f t="shared" si="64"/>
        <v>29.04605002500001</v>
      </c>
      <c r="K1462" s="4">
        <f t="shared" si="63"/>
        <v>-2.0783107490232045E-3</v>
      </c>
    </row>
    <row r="1463" spans="1:11" x14ac:dyDescent="0.2">
      <c r="A1463" s="5">
        <v>42664</v>
      </c>
      <c r="B1463" s="6">
        <v>29.98</v>
      </c>
      <c r="C1463" s="6">
        <v>30.129999000000002</v>
      </c>
      <c r="D1463" s="6">
        <v>29.942499000000002</v>
      </c>
      <c r="E1463" s="6">
        <v>30.114999999999998</v>
      </c>
      <c r="F1463" s="6">
        <v>27.737037999999998</v>
      </c>
      <c r="G1463" s="7">
        <v>2480000</v>
      </c>
      <c r="H1463" s="6">
        <f>Table1[[#This Row],[OPEN]]*Table1[[#This Row],[VOLUME]]</f>
        <v>74350400</v>
      </c>
      <c r="I1463" s="6">
        <f t="shared" si="65"/>
        <v>30.342199959999999</v>
      </c>
      <c r="J1463" s="6">
        <f t="shared" si="64"/>
        <v>29.057437530000005</v>
      </c>
      <c r="K1463" s="4">
        <f t="shared" si="63"/>
        <v>3.4988337220924759E-3</v>
      </c>
    </row>
    <row r="1464" spans="1:11" x14ac:dyDescent="0.2">
      <c r="A1464" s="5">
        <v>42667</v>
      </c>
      <c r="B1464" s="6">
        <v>30.264999</v>
      </c>
      <c r="C1464" s="6">
        <v>30.337499999999999</v>
      </c>
      <c r="D1464" s="6">
        <v>30.264999</v>
      </c>
      <c r="E1464" s="6">
        <v>30.3125</v>
      </c>
      <c r="F1464" s="6">
        <v>27.918946999999999</v>
      </c>
      <c r="G1464" s="7">
        <v>1609200</v>
      </c>
      <c r="H1464" s="6">
        <f>Table1[[#This Row],[OPEN]]*Table1[[#This Row],[VOLUME]]</f>
        <v>48702436.390799999</v>
      </c>
      <c r="I1464" s="6">
        <f t="shared" si="65"/>
        <v>30.333749939999997</v>
      </c>
      <c r="J1464" s="6">
        <f t="shared" si="64"/>
        <v>29.070312520000012</v>
      </c>
      <c r="K1464" s="4">
        <f t="shared" si="63"/>
        <v>6.5581935912335521E-3</v>
      </c>
    </row>
    <row r="1465" spans="1:11" x14ac:dyDescent="0.2">
      <c r="A1465" s="5">
        <v>42668</v>
      </c>
      <c r="B1465" s="6">
        <v>30.2775</v>
      </c>
      <c r="C1465" s="6">
        <v>30.2775</v>
      </c>
      <c r="D1465" s="6">
        <v>30.129999000000002</v>
      </c>
      <c r="E1465" s="6">
        <v>30.15</v>
      </c>
      <c r="F1465" s="6">
        <v>27.769278</v>
      </c>
      <c r="G1465" s="7">
        <v>2501200</v>
      </c>
      <c r="H1465" s="6">
        <f>Table1[[#This Row],[OPEN]]*Table1[[#This Row],[VOLUME]]</f>
        <v>75730083</v>
      </c>
      <c r="I1465" s="6">
        <f t="shared" si="65"/>
        <v>30.324099939999996</v>
      </c>
      <c r="J1465" s="6">
        <f t="shared" si="64"/>
        <v>29.084862520000012</v>
      </c>
      <c r="K1465" s="4">
        <f t="shared" si="63"/>
        <v>-5.3608247422680666E-3</v>
      </c>
    </row>
    <row r="1466" spans="1:11" x14ac:dyDescent="0.2">
      <c r="A1466" s="5">
        <v>42669</v>
      </c>
      <c r="B1466" s="6">
        <v>30.012501</v>
      </c>
      <c r="C1466" s="6">
        <v>30.112499</v>
      </c>
      <c r="D1466" s="6">
        <v>29.927499999999998</v>
      </c>
      <c r="E1466" s="6">
        <v>30.0075</v>
      </c>
      <c r="F1466" s="6">
        <v>27.638029</v>
      </c>
      <c r="G1466" s="7">
        <v>1914400</v>
      </c>
      <c r="H1466" s="6">
        <f>Table1[[#This Row],[OPEN]]*Table1[[#This Row],[VOLUME]]</f>
        <v>57455931.914400004</v>
      </c>
      <c r="I1466" s="6">
        <f t="shared" si="65"/>
        <v>30.310099959999999</v>
      </c>
      <c r="J1466" s="6">
        <f t="shared" si="64"/>
        <v>29.097250025000012</v>
      </c>
      <c r="K1466" s="4">
        <f t="shared" si="63"/>
        <v>-4.7263681592039086E-3</v>
      </c>
    </row>
    <row r="1467" spans="1:11" x14ac:dyDescent="0.2">
      <c r="A1467" s="5">
        <v>42670</v>
      </c>
      <c r="B1467" s="6">
        <v>30.120000999999998</v>
      </c>
      <c r="C1467" s="6">
        <v>30.120000999999998</v>
      </c>
      <c r="D1467" s="6">
        <v>29.844999000000001</v>
      </c>
      <c r="E1467" s="6">
        <v>29.870000999999998</v>
      </c>
      <c r="F1467" s="6">
        <v>27.511391</v>
      </c>
      <c r="G1467" s="7">
        <v>1735200</v>
      </c>
      <c r="H1467" s="6">
        <f>Table1[[#This Row],[OPEN]]*Table1[[#This Row],[VOLUME]]</f>
        <v>52264225.735199995</v>
      </c>
      <c r="I1467" s="6">
        <f t="shared" si="65"/>
        <v>30.300949999999997</v>
      </c>
      <c r="J1467" s="6">
        <f t="shared" si="64"/>
        <v>29.109675030000012</v>
      </c>
      <c r="K1467" s="4">
        <f t="shared" si="63"/>
        <v>-4.5821544613847687E-3</v>
      </c>
    </row>
    <row r="1468" spans="1:11" x14ac:dyDescent="0.2">
      <c r="A1468" s="5">
        <v>42671</v>
      </c>
      <c r="B1468" s="6">
        <v>29.84</v>
      </c>
      <c r="C1468" s="6">
        <v>30.0075</v>
      </c>
      <c r="D1468" s="6">
        <v>29.719999000000001</v>
      </c>
      <c r="E1468" s="6">
        <v>29.799999</v>
      </c>
      <c r="F1468" s="6">
        <v>27.446915000000001</v>
      </c>
      <c r="G1468" s="7">
        <v>3056800</v>
      </c>
      <c r="H1468" s="6">
        <f>Table1[[#This Row],[OPEN]]*Table1[[#This Row],[VOLUME]]</f>
        <v>91214912</v>
      </c>
      <c r="I1468" s="6">
        <f t="shared" si="65"/>
        <v>30.285300019999994</v>
      </c>
      <c r="J1468" s="6">
        <f t="shared" si="64"/>
        <v>29.124537530000012</v>
      </c>
      <c r="K1468" s="4">
        <f t="shared" si="63"/>
        <v>-2.3435553283041033E-3</v>
      </c>
    </row>
    <row r="1469" spans="1:11" x14ac:dyDescent="0.2">
      <c r="A1469" s="5">
        <v>42674</v>
      </c>
      <c r="B1469" s="6">
        <v>29.870000999999998</v>
      </c>
      <c r="C1469" s="6">
        <v>29.875</v>
      </c>
      <c r="D1469" s="6">
        <v>29.754999000000002</v>
      </c>
      <c r="E1469" s="6">
        <v>29.7775</v>
      </c>
      <c r="F1469" s="6">
        <v>27.426189000000001</v>
      </c>
      <c r="G1469" s="7">
        <v>1689200</v>
      </c>
      <c r="H1469" s="6">
        <f>Table1[[#This Row],[OPEN]]*Table1[[#This Row],[VOLUME]]</f>
        <v>50456405.689199999</v>
      </c>
      <c r="I1469" s="6">
        <f t="shared" si="65"/>
        <v>30.270750039999992</v>
      </c>
      <c r="J1469" s="6">
        <f t="shared" si="64"/>
        <v>29.141337535000012</v>
      </c>
      <c r="K1469" s="4">
        <f t="shared" si="63"/>
        <v>-7.5500002533557264E-4</v>
      </c>
    </row>
    <row r="1470" spans="1:11" x14ac:dyDescent="0.2">
      <c r="A1470" s="5">
        <v>42675</v>
      </c>
      <c r="B1470" s="6">
        <v>29.825001</v>
      </c>
      <c r="C1470" s="6">
        <v>29.825001</v>
      </c>
      <c r="D1470" s="6">
        <v>29.327499</v>
      </c>
      <c r="E1470" s="6">
        <v>29.524999999999999</v>
      </c>
      <c r="F1470" s="6">
        <v>27.193632000000001</v>
      </c>
      <c r="G1470" s="7">
        <v>3559600</v>
      </c>
      <c r="H1470" s="6">
        <f>Table1[[#This Row],[OPEN]]*Table1[[#This Row],[VOLUME]]</f>
        <v>106165073.5596</v>
      </c>
      <c r="I1470" s="6">
        <f t="shared" si="65"/>
        <v>30.255000079999991</v>
      </c>
      <c r="J1470" s="6">
        <f t="shared" si="64"/>
        <v>29.155850035000011</v>
      </c>
      <c r="K1470" s="4">
        <f t="shared" si="63"/>
        <v>-8.479556712282843E-3</v>
      </c>
    </row>
    <row r="1471" spans="1:11" x14ac:dyDescent="0.2">
      <c r="A1471" s="5">
        <v>42676</v>
      </c>
      <c r="B1471" s="6">
        <v>29.485001</v>
      </c>
      <c r="C1471" s="6">
        <v>29.565000999999999</v>
      </c>
      <c r="D1471" s="6">
        <v>29.280000999999999</v>
      </c>
      <c r="E1471" s="6">
        <v>29.33</v>
      </c>
      <c r="F1471" s="6">
        <v>27.014025</v>
      </c>
      <c r="G1471" s="7">
        <v>5057200</v>
      </c>
      <c r="H1471" s="6">
        <f>Table1[[#This Row],[OPEN]]*Table1[[#This Row],[VOLUME]]</f>
        <v>149111547.05720001</v>
      </c>
      <c r="I1471" s="6">
        <f t="shared" si="65"/>
        <v>30.229750119999991</v>
      </c>
      <c r="J1471" s="6">
        <f t="shared" si="64"/>
        <v>29.171787535000011</v>
      </c>
      <c r="K1471" s="4">
        <f t="shared" si="63"/>
        <v>-6.6045723962743219E-3</v>
      </c>
    </row>
    <row r="1472" spans="1:11" x14ac:dyDescent="0.2">
      <c r="A1472" s="5">
        <v>42677</v>
      </c>
      <c r="B1472" s="6">
        <v>29.344999000000001</v>
      </c>
      <c r="C1472" s="6">
        <v>29.372499000000001</v>
      </c>
      <c r="D1472" s="6">
        <v>29.1</v>
      </c>
      <c r="E1472" s="6">
        <v>29.145</v>
      </c>
      <c r="F1472" s="6">
        <v>26.843637000000001</v>
      </c>
      <c r="G1472" s="7">
        <v>1893200</v>
      </c>
      <c r="H1472" s="6">
        <f>Table1[[#This Row],[OPEN]]*Table1[[#This Row],[VOLUME]]</f>
        <v>55555952.106800005</v>
      </c>
      <c r="I1472" s="6">
        <f t="shared" si="65"/>
        <v>30.202250119999988</v>
      </c>
      <c r="J1472" s="6">
        <f t="shared" si="64"/>
        <v>29.185787530000013</v>
      </c>
      <c r="K1472" s="4">
        <f t="shared" si="63"/>
        <v>-6.3075349471530817E-3</v>
      </c>
    </row>
    <row r="1473" spans="1:11" x14ac:dyDescent="0.2">
      <c r="A1473" s="5">
        <v>42678</v>
      </c>
      <c r="B1473" s="6">
        <v>29.09</v>
      </c>
      <c r="C1473" s="6">
        <v>29.315000999999999</v>
      </c>
      <c r="D1473" s="6">
        <v>29.030000999999999</v>
      </c>
      <c r="E1473" s="6">
        <v>29.122499000000001</v>
      </c>
      <c r="F1473" s="6">
        <v>26.82291</v>
      </c>
      <c r="G1473" s="7">
        <v>3926000</v>
      </c>
      <c r="H1473" s="6">
        <f>Table1[[#This Row],[OPEN]]*Table1[[#This Row],[VOLUME]]</f>
        <v>114207340</v>
      </c>
      <c r="I1473" s="6">
        <f t="shared" si="65"/>
        <v>30.174450119999989</v>
      </c>
      <c r="J1473" s="6">
        <f t="shared" si="64"/>
        <v>29.196387535000017</v>
      </c>
      <c r="K1473" s="4">
        <f t="shared" si="63"/>
        <v>-7.720363698746624E-4</v>
      </c>
    </row>
    <row r="1474" spans="1:11" x14ac:dyDescent="0.2">
      <c r="A1474" s="5">
        <v>42681</v>
      </c>
      <c r="B1474" s="6">
        <v>29.547501</v>
      </c>
      <c r="C1474" s="6">
        <v>29.774999999999999</v>
      </c>
      <c r="D1474" s="6">
        <v>29.517499999999998</v>
      </c>
      <c r="E1474" s="6">
        <v>29.764999</v>
      </c>
      <c r="F1474" s="6">
        <v>27.414680000000001</v>
      </c>
      <c r="G1474" s="7">
        <v>2037600</v>
      </c>
      <c r="H1474" s="6">
        <f>Table1[[#This Row],[OPEN]]*Table1[[#This Row],[VOLUME]]</f>
        <v>60205988.037600003</v>
      </c>
      <c r="I1474" s="6">
        <f t="shared" si="65"/>
        <v>30.154950159999988</v>
      </c>
      <c r="J1474" s="6">
        <f t="shared" si="64"/>
        <v>29.20855004000002</v>
      </c>
      <c r="K1474" s="4">
        <f t="shared" si="63"/>
        <v>2.2061980326619546E-2</v>
      </c>
    </row>
    <row r="1475" spans="1:11" x14ac:dyDescent="0.2">
      <c r="A1475" s="5">
        <v>42682</v>
      </c>
      <c r="B1475" s="6">
        <v>29.73</v>
      </c>
      <c r="C1475" s="6">
        <v>30.022499</v>
      </c>
      <c r="D1475" s="6">
        <v>29.690000999999999</v>
      </c>
      <c r="E1475" s="6">
        <v>29.9375</v>
      </c>
      <c r="F1475" s="6">
        <v>27.573558999999999</v>
      </c>
      <c r="G1475" s="7">
        <v>2217200</v>
      </c>
      <c r="H1475" s="6">
        <f>Table1[[#This Row],[OPEN]]*Table1[[#This Row],[VOLUME]]</f>
        <v>65917356</v>
      </c>
      <c r="I1475" s="6">
        <f t="shared" si="65"/>
        <v>30.139550159999995</v>
      </c>
      <c r="J1475" s="6">
        <f t="shared" si="64"/>
        <v>29.222550040000009</v>
      </c>
      <c r="K1475" s="4">
        <f t="shared" si="63"/>
        <v>5.7954310698953293E-3</v>
      </c>
    </row>
    <row r="1476" spans="1:11" x14ac:dyDescent="0.2">
      <c r="A1476" s="5">
        <v>42683</v>
      </c>
      <c r="B1476" s="6">
        <v>29.635000000000002</v>
      </c>
      <c r="C1476" s="6">
        <v>30.137501</v>
      </c>
      <c r="D1476" s="6">
        <v>29.58</v>
      </c>
      <c r="E1476" s="6">
        <v>30.0625</v>
      </c>
      <c r="F1476" s="6">
        <v>27.688683000000001</v>
      </c>
      <c r="G1476" s="7">
        <v>5852400</v>
      </c>
      <c r="H1476" s="6">
        <f>Table1[[#This Row],[OPEN]]*Table1[[#This Row],[VOLUME]]</f>
        <v>173435874</v>
      </c>
      <c r="I1476" s="6">
        <f t="shared" si="65"/>
        <v>30.12125017999999</v>
      </c>
      <c r="J1476" s="6">
        <f t="shared" si="64"/>
        <v>29.235662535000014</v>
      </c>
      <c r="K1476" s="4">
        <f t="shared" ref="K1476:K1539" si="66">(E1476/E1475)-1</f>
        <v>4.1753653444676075E-3</v>
      </c>
    </row>
    <row r="1477" spans="1:11" x14ac:dyDescent="0.2">
      <c r="A1477" s="5">
        <v>42684</v>
      </c>
      <c r="B1477" s="6">
        <v>30.217500999999999</v>
      </c>
      <c r="C1477" s="6">
        <v>30.232500000000002</v>
      </c>
      <c r="D1477" s="6">
        <v>29.637501</v>
      </c>
      <c r="E1477" s="6">
        <v>29.8825</v>
      </c>
      <c r="F1477" s="6">
        <v>27.522902999999999</v>
      </c>
      <c r="G1477" s="7">
        <v>4641600</v>
      </c>
      <c r="H1477" s="6">
        <f>Table1[[#This Row],[OPEN]]*Table1[[#This Row],[VOLUME]]</f>
        <v>140257552.64159998</v>
      </c>
      <c r="I1477" s="6">
        <f t="shared" si="65"/>
        <v>30.116800179999991</v>
      </c>
      <c r="J1477" s="6">
        <f t="shared" si="64"/>
        <v>29.252037545000018</v>
      </c>
      <c r="K1477" s="4">
        <f t="shared" si="66"/>
        <v>-5.9875259875259434E-3</v>
      </c>
    </row>
    <row r="1478" spans="1:11" x14ac:dyDescent="0.2">
      <c r="A1478" s="5">
        <v>42685</v>
      </c>
      <c r="B1478" s="6">
        <v>29.807500999999998</v>
      </c>
      <c r="C1478" s="6">
        <v>29.922501</v>
      </c>
      <c r="D1478" s="6">
        <v>29.712499999999999</v>
      </c>
      <c r="E1478" s="6">
        <v>29.852501</v>
      </c>
      <c r="F1478" s="6">
        <v>27.495267999999999</v>
      </c>
      <c r="G1478" s="7">
        <v>2802800</v>
      </c>
      <c r="H1478" s="6">
        <f>Table1[[#This Row],[OPEN]]*Table1[[#This Row],[VOLUME]]</f>
        <v>83544463.8028</v>
      </c>
      <c r="I1478" s="6">
        <f t="shared" si="65"/>
        <v>30.104750199999994</v>
      </c>
      <c r="J1478" s="6">
        <f t="shared" si="64"/>
        <v>29.266387550000019</v>
      </c>
      <c r="K1478" s="4">
        <f t="shared" si="66"/>
        <v>-1.0038986028612085E-3</v>
      </c>
    </row>
    <row r="1479" spans="1:11" x14ac:dyDescent="0.2">
      <c r="A1479" s="5">
        <v>42688</v>
      </c>
      <c r="B1479" s="6">
        <v>29.927499999999998</v>
      </c>
      <c r="C1479" s="6">
        <v>29.927499999999998</v>
      </c>
      <c r="D1479" s="6">
        <v>29.547501</v>
      </c>
      <c r="E1479" s="6">
        <v>29.635000000000002</v>
      </c>
      <c r="F1479" s="6">
        <v>27.294948999999999</v>
      </c>
      <c r="G1479" s="7">
        <v>2438000</v>
      </c>
      <c r="H1479" s="6">
        <f>Table1[[#This Row],[OPEN]]*Table1[[#This Row],[VOLUME]]</f>
        <v>72963245</v>
      </c>
      <c r="I1479" s="6">
        <f t="shared" si="65"/>
        <v>30.09215017999999</v>
      </c>
      <c r="J1479" s="6">
        <f t="shared" si="64"/>
        <v>29.279450045000011</v>
      </c>
      <c r="K1479" s="4">
        <f t="shared" si="66"/>
        <v>-7.2858552119301478E-3</v>
      </c>
    </row>
    <row r="1480" spans="1:11" x14ac:dyDescent="0.2">
      <c r="A1480" s="5">
        <v>42689</v>
      </c>
      <c r="B1480" s="6">
        <v>29.77</v>
      </c>
      <c r="C1480" s="6">
        <v>29.907499000000001</v>
      </c>
      <c r="D1480" s="6">
        <v>29.725000000000001</v>
      </c>
      <c r="E1480" s="6">
        <v>29.877500999999999</v>
      </c>
      <c r="F1480" s="6">
        <v>27.518301000000001</v>
      </c>
      <c r="G1480" s="7">
        <v>3738000</v>
      </c>
      <c r="H1480" s="6">
        <f>Table1[[#This Row],[OPEN]]*Table1[[#This Row],[VOLUME]]</f>
        <v>111280260</v>
      </c>
      <c r="I1480" s="6">
        <f t="shared" si="65"/>
        <v>30.075600179999991</v>
      </c>
      <c r="J1480" s="6">
        <f t="shared" si="64"/>
        <v>29.291662550000019</v>
      </c>
      <c r="K1480" s="4">
        <f t="shared" si="66"/>
        <v>8.1829255947358792E-3</v>
      </c>
    </row>
    <row r="1481" spans="1:11" x14ac:dyDescent="0.2">
      <c r="A1481" s="5">
        <v>42690</v>
      </c>
      <c r="B1481" s="6">
        <v>29.802499999999998</v>
      </c>
      <c r="C1481" s="6">
        <v>29.9925</v>
      </c>
      <c r="D1481" s="6">
        <v>29.785</v>
      </c>
      <c r="E1481" s="6">
        <v>29.99</v>
      </c>
      <c r="F1481" s="6">
        <v>27.621914</v>
      </c>
      <c r="G1481" s="7">
        <v>3638800</v>
      </c>
      <c r="H1481" s="6">
        <f>Table1[[#This Row],[OPEN]]*Table1[[#This Row],[VOLUME]]</f>
        <v>108445337</v>
      </c>
      <c r="I1481" s="6">
        <f t="shared" si="65"/>
        <v>30.058650179999994</v>
      </c>
      <c r="J1481" s="6">
        <f t="shared" si="64"/>
        <v>29.304700050000019</v>
      </c>
      <c r="K1481" s="4">
        <f t="shared" si="66"/>
        <v>3.7653416863745459E-3</v>
      </c>
    </row>
    <row r="1482" spans="1:11" x14ac:dyDescent="0.2">
      <c r="A1482" s="5">
        <v>42691</v>
      </c>
      <c r="B1482" s="6">
        <v>30.01</v>
      </c>
      <c r="C1482" s="6">
        <v>30.172501</v>
      </c>
      <c r="D1482" s="6">
        <v>29.967500999999999</v>
      </c>
      <c r="E1482" s="6">
        <v>30.172501</v>
      </c>
      <c r="F1482" s="6">
        <v>27.790009000000001</v>
      </c>
      <c r="G1482" s="7">
        <v>2511200</v>
      </c>
      <c r="H1482" s="6">
        <f>Table1[[#This Row],[OPEN]]*Table1[[#This Row],[VOLUME]]</f>
        <v>75361112</v>
      </c>
      <c r="I1482" s="6">
        <f t="shared" si="65"/>
        <v>30.047300199999995</v>
      </c>
      <c r="J1482" s="6">
        <f t="shared" ref="J1482:J1545" si="67">AVERAGE(B1283:B1482)</f>
        <v>29.319912545000019</v>
      </c>
      <c r="K1482" s="4">
        <f t="shared" si="66"/>
        <v>6.0853951317105803E-3</v>
      </c>
    </row>
    <row r="1483" spans="1:11" x14ac:dyDescent="0.2">
      <c r="A1483" s="5">
        <v>42692</v>
      </c>
      <c r="B1483" s="6">
        <v>30.225000000000001</v>
      </c>
      <c r="C1483" s="6">
        <v>30.24</v>
      </c>
      <c r="D1483" s="6">
        <v>30.047501</v>
      </c>
      <c r="E1483" s="6">
        <v>30.075001</v>
      </c>
      <c r="F1483" s="6">
        <v>27.700199000000001</v>
      </c>
      <c r="G1483" s="7">
        <v>3045200</v>
      </c>
      <c r="H1483" s="6">
        <f>Table1[[#This Row],[OPEN]]*Table1[[#This Row],[VOLUME]]</f>
        <v>92041170</v>
      </c>
      <c r="I1483" s="6">
        <f t="shared" si="65"/>
        <v>30.046150219999994</v>
      </c>
      <c r="J1483" s="6">
        <f t="shared" si="67"/>
        <v>29.33653754500002</v>
      </c>
      <c r="K1483" s="4">
        <f t="shared" si="66"/>
        <v>-3.2314192317037804E-3</v>
      </c>
    </row>
    <row r="1484" spans="1:11" x14ac:dyDescent="0.2">
      <c r="A1484" s="5">
        <v>42695</v>
      </c>
      <c r="B1484" s="6">
        <v>30.172501</v>
      </c>
      <c r="C1484" s="6">
        <v>30.322500000000002</v>
      </c>
      <c r="D1484" s="6">
        <v>30.110001</v>
      </c>
      <c r="E1484" s="6">
        <v>30.309999000000001</v>
      </c>
      <c r="F1484" s="6">
        <v>27.916640999999998</v>
      </c>
      <c r="G1484" s="7">
        <v>2437600</v>
      </c>
      <c r="H1484" s="6">
        <f>Table1[[#This Row],[OPEN]]*Table1[[#This Row],[VOLUME]]</f>
        <v>73548488.437600002</v>
      </c>
      <c r="I1484" s="6">
        <f t="shared" si="65"/>
        <v>30.057400219999995</v>
      </c>
      <c r="J1484" s="6">
        <f t="shared" si="67"/>
        <v>29.357637555000025</v>
      </c>
      <c r="K1484" s="4">
        <f t="shared" si="66"/>
        <v>7.8137320760189866E-3</v>
      </c>
    </row>
    <row r="1485" spans="1:11" x14ac:dyDescent="0.2">
      <c r="A1485" s="5">
        <v>42696</v>
      </c>
      <c r="B1485" s="6">
        <v>30.385000000000002</v>
      </c>
      <c r="C1485" s="6">
        <v>30.4025</v>
      </c>
      <c r="D1485" s="6">
        <v>30.27</v>
      </c>
      <c r="E1485" s="6">
        <v>30.370000999999998</v>
      </c>
      <c r="F1485" s="6">
        <v>27.971905</v>
      </c>
      <c r="G1485" s="7">
        <v>4353600</v>
      </c>
      <c r="H1485" s="6">
        <f>Table1[[#This Row],[OPEN]]*Table1[[#This Row],[VOLUME]]</f>
        <v>132284136</v>
      </c>
      <c r="I1485" s="6">
        <f t="shared" si="65"/>
        <v>30.064600219999999</v>
      </c>
      <c r="J1485" s="6">
        <f t="shared" si="67"/>
        <v>29.381712555000025</v>
      </c>
      <c r="K1485" s="4">
        <f t="shared" si="66"/>
        <v>1.9796107548535335E-3</v>
      </c>
    </row>
    <row r="1486" spans="1:11" x14ac:dyDescent="0.2">
      <c r="A1486" s="5">
        <v>42697</v>
      </c>
      <c r="B1486" s="6">
        <v>30.280000999999999</v>
      </c>
      <c r="C1486" s="6">
        <v>30.334999</v>
      </c>
      <c r="D1486" s="6">
        <v>30.212499999999999</v>
      </c>
      <c r="E1486" s="6">
        <v>30.3325</v>
      </c>
      <c r="F1486" s="6">
        <v>27.937370000000001</v>
      </c>
      <c r="G1486" s="7">
        <v>3419200</v>
      </c>
      <c r="H1486" s="6">
        <f>Table1[[#This Row],[OPEN]]*Table1[[#This Row],[VOLUME]]</f>
        <v>103533379.41919999</v>
      </c>
      <c r="I1486" s="6">
        <f t="shared" si="65"/>
        <v>30.073050240000001</v>
      </c>
      <c r="J1486" s="6">
        <f t="shared" si="67"/>
        <v>29.402662560000024</v>
      </c>
      <c r="K1486" s="4">
        <f t="shared" si="66"/>
        <v>-1.2348040423179052E-3</v>
      </c>
    </row>
    <row r="1487" spans="1:11" x14ac:dyDescent="0.2">
      <c r="A1487" s="5">
        <v>42699</v>
      </c>
      <c r="B1487" s="6">
        <v>30.395</v>
      </c>
      <c r="C1487" s="6">
        <v>30.442499000000002</v>
      </c>
      <c r="D1487" s="6">
        <v>30.372499000000001</v>
      </c>
      <c r="E1487" s="6">
        <v>30.442499000000002</v>
      </c>
      <c r="F1487" s="6">
        <v>28.038685000000001</v>
      </c>
      <c r="G1487" s="7">
        <v>932800</v>
      </c>
      <c r="H1487" s="6">
        <f>Table1[[#This Row],[OPEN]]*Table1[[#This Row],[VOLUME]]</f>
        <v>28352456</v>
      </c>
      <c r="I1487" s="6">
        <f t="shared" si="65"/>
        <v>30.082700240000005</v>
      </c>
      <c r="J1487" s="6">
        <f t="shared" si="67"/>
        <v>29.426550060000025</v>
      </c>
      <c r="K1487" s="4">
        <f t="shared" si="66"/>
        <v>3.626440286821131E-3</v>
      </c>
    </row>
    <row r="1488" spans="1:11" x14ac:dyDescent="0.2">
      <c r="A1488" s="5">
        <v>42702</v>
      </c>
      <c r="B1488" s="6">
        <v>30.4025</v>
      </c>
      <c r="C1488" s="6">
        <v>30.442499000000002</v>
      </c>
      <c r="D1488" s="6">
        <v>30.297501</v>
      </c>
      <c r="E1488" s="6">
        <v>30.32</v>
      </c>
      <c r="F1488" s="6">
        <v>27.925854000000001</v>
      </c>
      <c r="G1488" s="7">
        <v>2870800</v>
      </c>
      <c r="H1488" s="6">
        <f>Table1[[#This Row],[OPEN]]*Table1[[#This Row],[VOLUME]]</f>
        <v>87279497</v>
      </c>
      <c r="I1488" s="6">
        <f t="shared" si="65"/>
        <v>30.087250260000001</v>
      </c>
      <c r="J1488" s="6">
        <f t="shared" si="67"/>
        <v>29.448300060000022</v>
      </c>
      <c r="K1488" s="4">
        <f t="shared" si="66"/>
        <v>-4.0239469171042819E-3</v>
      </c>
    </row>
    <row r="1489" spans="1:11" x14ac:dyDescent="0.2">
      <c r="A1489" s="5">
        <v>42703</v>
      </c>
      <c r="B1489" s="6">
        <v>30.337499999999999</v>
      </c>
      <c r="C1489" s="6">
        <v>30.495000999999998</v>
      </c>
      <c r="D1489" s="6">
        <v>30.302499999999998</v>
      </c>
      <c r="E1489" s="6">
        <v>30.41</v>
      </c>
      <c r="F1489" s="6">
        <v>28.008749000000002</v>
      </c>
      <c r="G1489" s="7">
        <v>3053200</v>
      </c>
      <c r="H1489" s="6">
        <f>Table1[[#This Row],[OPEN]]*Table1[[#This Row],[VOLUME]]</f>
        <v>92626455</v>
      </c>
      <c r="I1489" s="6">
        <f t="shared" si="65"/>
        <v>30.088400240000006</v>
      </c>
      <c r="J1489" s="6">
        <f t="shared" si="67"/>
        <v>29.467462565000023</v>
      </c>
      <c r="K1489" s="4">
        <f t="shared" si="66"/>
        <v>2.9683377308706849E-3</v>
      </c>
    </row>
    <row r="1490" spans="1:11" x14ac:dyDescent="0.2">
      <c r="A1490" s="5">
        <v>42704</v>
      </c>
      <c r="B1490" s="6">
        <v>30.467500999999999</v>
      </c>
      <c r="C1490" s="6">
        <v>30.467500999999999</v>
      </c>
      <c r="D1490" s="6">
        <v>30.1325</v>
      </c>
      <c r="E1490" s="6">
        <v>30.137501</v>
      </c>
      <c r="F1490" s="6">
        <v>27.757771000000002</v>
      </c>
      <c r="G1490" s="7">
        <v>3872800</v>
      </c>
      <c r="H1490" s="6">
        <f>Table1[[#This Row],[OPEN]]*Table1[[#This Row],[VOLUME]]</f>
        <v>117994537.87279999</v>
      </c>
      <c r="I1490" s="6">
        <f t="shared" si="65"/>
        <v>30.092500240000007</v>
      </c>
      <c r="J1490" s="6">
        <f t="shared" si="67"/>
        <v>29.485462570000024</v>
      </c>
      <c r="K1490" s="4">
        <f t="shared" si="66"/>
        <v>-8.9608352515619938E-3</v>
      </c>
    </row>
    <row r="1491" spans="1:11" x14ac:dyDescent="0.2">
      <c r="A1491" s="5">
        <v>42705</v>
      </c>
      <c r="B1491" s="6">
        <v>30.137501</v>
      </c>
      <c r="C1491" s="6">
        <v>30.137501</v>
      </c>
      <c r="D1491" s="6">
        <v>29.774999999999999</v>
      </c>
      <c r="E1491" s="6">
        <v>29.834999</v>
      </c>
      <c r="F1491" s="6">
        <v>27.479153</v>
      </c>
      <c r="G1491" s="7">
        <v>4316400</v>
      </c>
      <c r="H1491" s="6">
        <f>Table1[[#This Row],[OPEN]]*Table1[[#This Row],[VOLUME]]</f>
        <v>130085509.31640001</v>
      </c>
      <c r="I1491" s="6">
        <f t="shared" si="65"/>
        <v>30.089150260000011</v>
      </c>
      <c r="J1491" s="6">
        <f t="shared" si="67"/>
        <v>29.500150070000021</v>
      </c>
      <c r="K1491" s="4">
        <f t="shared" si="66"/>
        <v>-1.0037394938618216E-2</v>
      </c>
    </row>
    <row r="1492" spans="1:11" x14ac:dyDescent="0.2">
      <c r="A1492" s="5">
        <v>42706</v>
      </c>
      <c r="B1492" s="6">
        <v>29.822500000000002</v>
      </c>
      <c r="C1492" s="6">
        <v>29.969999000000001</v>
      </c>
      <c r="D1492" s="6">
        <v>29.785</v>
      </c>
      <c r="E1492" s="6">
        <v>29.895</v>
      </c>
      <c r="F1492" s="6">
        <v>27.534412</v>
      </c>
      <c r="G1492" s="7">
        <v>3118400</v>
      </c>
      <c r="H1492" s="6">
        <f>Table1[[#This Row],[OPEN]]*Table1[[#This Row],[VOLUME]]</f>
        <v>92998484</v>
      </c>
      <c r="I1492" s="6">
        <f t="shared" si="65"/>
        <v>30.072850240000008</v>
      </c>
      <c r="J1492" s="6">
        <f t="shared" si="67"/>
        <v>29.514937570000026</v>
      </c>
      <c r="K1492" s="4">
        <f t="shared" si="66"/>
        <v>2.0110944196780611E-3</v>
      </c>
    </row>
    <row r="1493" spans="1:11" x14ac:dyDescent="0.2">
      <c r="A1493" s="5">
        <v>42709</v>
      </c>
      <c r="B1493" s="6">
        <v>30.030000999999999</v>
      </c>
      <c r="C1493" s="6">
        <v>30.139999</v>
      </c>
      <c r="D1493" s="6">
        <v>29.959999</v>
      </c>
      <c r="E1493" s="6">
        <v>30.0825</v>
      </c>
      <c r="F1493" s="6">
        <v>27.707108999999999</v>
      </c>
      <c r="G1493" s="7">
        <v>2199600</v>
      </c>
      <c r="H1493" s="6">
        <f>Table1[[#This Row],[OPEN]]*Table1[[#This Row],[VOLUME]]</f>
        <v>66053990.199599996</v>
      </c>
      <c r="I1493" s="6">
        <f t="shared" si="65"/>
        <v>30.060600260000005</v>
      </c>
      <c r="J1493" s="6">
        <f t="shared" si="67"/>
        <v>29.528675080000024</v>
      </c>
      <c r="K1493" s="4">
        <f t="shared" si="66"/>
        <v>6.2719518314098277E-3</v>
      </c>
    </row>
    <row r="1494" spans="1:11" x14ac:dyDescent="0.2">
      <c r="A1494" s="5">
        <v>42710</v>
      </c>
      <c r="B1494" s="6">
        <v>30.135000000000002</v>
      </c>
      <c r="C1494" s="6">
        <v>30.147499</v>
      </c>
      <c r="D1494" s="6">
        <v>30.0425</v>
      </c>
      <c r="E1494" s="6">
        <v>30.147499</v>
      </c>
      <c r="F1494" s="6">
        <v>27.766981000000001</v>
      </c>
      <c r="G1494" s="7">
        <v>2560800</v>
      </c>
      <c r="H1494" s="6">
        <f>Table1[[#This Row],[OPEN]]*Table1[[#This Row],[VOLUME]]</f>
        <v>77169708</v>
      </c>
      <c r="I1494" s="6">
        <f t="shared" si="65"/>
        <v>30.057200260000005</v>
      </c>
      <c r="J1494" s="6">
        <f t="shared" si="67"/>
        <v>29.542762585000023</v>
      </c>
      <c r="K1494" s="4">
        <f t="shared" si="66"/>
        <v>2.1606914318956782E-3</v>
      </c>
    </row>
    <row r="1495" spans="1:11" x14ac:dyDescent="0.2">
      <c r="A1495" s="5">
        <v>42711</v>
      </c>
      <c r="B1495" s="6">
        <v>30.107500000000002</v>
      </c>
      <c r="C1495" s="6">
        <v>30.535</v>
      </c>
      <c r="D1495" s="6">
        <v>30.037500000000001</v>
      </c>
      <c r="E1495" s="6">
        <v>30.51</v>
      </c>
      <c r="F1495" s="6">
        <v>28.100857000000001</v>
      </c>
      <c r="G1495" s="7">
        <v>5156000</v>
      </c>
      <c r="H1495" s="6">
        <f>Table1[[#This Row],[OPEN]]*Table1[[#This Row],[VOLUME]]</f>
        <v>155234270</v>
      </c>
      <c r="I1495" s="6">
        <f t="shared" si="65"/>
        <v>30.05540026000001</v>
      </c>
      <c r="J1495" s="6">
        <f t="shared" si="67"/>
        <v>29.558975085000025</v>
      </c>
      <c r="K1495" s="4">
        <f t="shared" si="66"/>
        <v>1.2024247848884562E-2</v>
      </c>
    </row>
    <row r="1496" spans="1:11" x14ac:dyDescent="0.2">
      <c r="A1496" s="5">
        <v>42712</v>
      </c>
      <c r="B1496" s="6">
        <v>30.5275</v>
      </c>
      <c r="C1496" s="6">
        <v>30.629999000000002</v>
      </c>
      <c r="D1496" s="6">
        <v>30.447500000000002</v>
      </c>
      <c r="E1496" s="6">
        <v>30.567499000000002</v>
      </c>
      <c r="F1496" s="6">
        <v>28.153811999999999</v>
      </c>
      <c r="G1496" s="7">
        <v>3094400</v>
      </c>
      <c r="H1496" s="6">
        <f>Table1[[#This Row],[OPEN]]*Table1[[#This Row],[VOLUME]]</f>
        <v>94464296</v>
      </c>
      <c r="I1496" s="6">
        <f t="shared" si="65"/>
        <v>30.056800260000003</v>
      </c>
      <c r="J1496" s="6">
        <f t="shared" si="67"/>
        <v>29.574987580000023</v>
      </c>
      <c r="K1496" s="4">
        <f t="shared" si="66"/>
        <v>1.8845952146837597E-3</v>
      </c>
    </row>
    <row r="1497" spans="1:11" x14ac:dyDescent="0.2">
      <c r="A1497" s="5">
        <v>42713</v>
      </c>
      <c r="B1497" s="6">
        <v>30.620000999999998</v>
      </c>
      <c r="C1497" s="6">
        <v>30.790001</v>
      </c>
      <c r="D1497" s="6">
        <v>30.620000999999998</v>
      </c>
      <c r="E1497" s="6">
        <v>30.780000999999999</v>
      </c>
      <c r="F1497" s="6">
        <v>28.349540999999999</v>
      </c>
      <c r="G1497" s="7">
        <v>4343600</v>
      </c>
      <c r="H1497" s="6">
        <f>Table1[[#This Row],[OPEN]]*Table1[[#This Row],[VOLUME]]</f>
        <v>133001036.34359999</v>
      </c>
      <c r="I1497" s="6">
        <f t="shared" si="65"/>
        <v>30.059550280000007</v>
      </c>
      <c r="J1497" s="6">
        <f t="shared" si="67"/>
        <v>29.589550085000024</v>
      </c>
      <c r="K1497" s="4">
        <f t="shared" si="66"/>
        <v>6.9518935782084679E-3</v>
      </c>
    </row>
    <row r="1498" spans="1:11" x14ac:dyDescent="0.2">
      <c r="A1498" s="5">
        <v>42716</v>
      </c>
      <c r="B1498" s="6">
        <v>30.725000000000001</v>
      </c>
      <c r="C1498" s="6">
        <v>30.772499</v>
      </c>
      <c r="D1498" s="6">
        <v>30.637501</v>
      </c>
      <c r="E1498" s="6">
        <v>30.727501</v>
      </c>
      <c r="F1498" s="6">
        <v>28.301172000000001</v>
      </c>
      <c r="G1498" s="7">
        <v>1870000</v>
      </c>
      <c r="H1498" s="6">
        <f>Table1[[#This Row],[OPEN]]*Table1[[#This Row],[VOLUME]]</f>
        <v>57455750</v>
      </c>
      <c r="I1498" s="6">
        <f t="shared" si="65"/>
        <v>30.066950280000004</v>
      </c>
      <c r="J1498" s="6">
        <f t="shared" si="67"/>
        <v>29.605737590000025</v>
      </c>
      <c r="K1498" s="4">
        <f t="shared" si="66"/>
        <v>-1.7056529660280928E-3</v>
      </c>
    </row>
    <row r="1499" spans="1:11" x14ac:dyDescent="0.2">
      <c r="A1499" s="5">
        <v>42717</v>
      </c>
      <c r="B1499" s="6">
        <v>30.825001</v>
      </c>
      <c r="C1499" s="6">
        <v>31.077499</v>
      </c>
      <c r="D1499" s="6">
        <v>30.807500999999998</v>
      </c>
      <c r="E1499" s="6">
        <v>30.985001</v>
      </c>
      <c r="F1499" s="6">
        <v>28.538347000000002</v>
      </c>
      <c r="G1499" s="7">
        <v>3799200</v>
      </c>
      <c r="H1499" s="6">
        <f>Table1[[#This Row],[OPEN]]*Table1[[#This Row],[VOLUME]]</f>
        <v>117110343.7992</v>
      </c>
      <c r="I1499" s="6">
        <f t="shared" si="65"/>
        <v>30.076250280000004</v>
      </c>
      <c r="J1499" s="6">
        <f t="shared" si="67"/>
        <v>29.622500095000028</v>
      </c>
      <c r="K1499" s="4">
        <f t="shared" si="66"/>
        <v>8.3801152589662031E-3</v>
      </c>
    </row>
    <row r="1500" spans="1:11" x14ac:dyDescent="0.2">
      <c r="A1500" s="5">
        <v>42718</v>
      </c>
      <c r="B1500" s="6">
        <v>30.982500000000002</v>
      </c>
      <c r="C1500" s="6">
        <v>31.0625</v>
      </c>
      <c r="D1500" s="6">
        <v>30.7425</v>
      </c>
      <c r="E1500" s="6">
        <v>30.799999</v>
      </c>
      <c r="F1500" s="6">
        <v>28.367951999999999</v>
      </c>
      <c r="G1500" s="7">
        <v>3530000</v>
      </c>
      <c r="H1500" s="6">
        <f>Table1[[#This Row],[OPEN]]*Table1[[#This Row],[VOLUME]]</f>
        <v>109368225</v>
      </c>
      <c r="I1500" s="6">
        <f t="shared" si="65"/>
        <v>30.088150260000006</v>
      </c>
      <c r="J1500" s="6">
        <f t="shared" si="67"/>
        <v>29.63786259500003</v>
      </c>
      <c r="K1500" s="4">
        <f t="shared" si="66"/>
        <v>-5.9706953051252842E-3</v>
      </c>
    </row>
    <row r="1501" spans="1:11" x14ac:dyDescent="0.2">
      <c r="A1501" s="5">
        <v>42719</v>
      </c>
      <c r="B1501" s="6">
        <v>30.857500000000002</v>
      </c>
      <c r="C1501" s="6">
        <v>31.032499000000001</v>
      </c>
      <c r="D1501" s="6">
        <v>30.825001</v>
      </c>
      <c r="E1501" s="6">
        <v>30.885000000000002</v>
      </c>
      <c r="F1501" s="6">
        <v>28.446241000000001</v>
      </c>
      <c r="G1501" s="7">
        <v>3809600</v>
      </c>
      <c r="H1501" s="6">
        <f>Table1[[#This Row],[OPEN]]*Table1[[#This Row],[VOLUME]]</f>
        <v>117554732</v>
      </c>
      <c r="I1501" s="6">
        <f t="shared" si="65"/>
        <v>30.099550260000001</v>
      </c>
      <c r="J1501" s="6">
        <f t="shared" si="67"/>
        <v>29.652625090000029</v>
      </c>
      <c r="K1501" s="4">
        <f t="shared" si="66"/>
        <v>2.7597728168757829E-3</v>
      </c>
    </row>
    <row r="1502" spans="1:11" x14ac:dyDescent="0.2">
      <c r="A1502" s="5">
        <v>42720</v>
      </c>
      <c r="B1502" s="6">
        <v>30.962499999999999</v>
      </c>
      <c r="C1502" s="6">
        <v>30.987499</v>
      </c>
      <c r="D1502" s="6">
        <v>30.780000999999999</v>
      </c>
      <c r="E1502" s="6">
        <v>30.807500999999998</v>
      </c>
      <c r="F1502" s="6">
        <v>28.374866000000001</v>
      </c>
      <c r="G1502" s="7">
        <v>3672400</v>
      </c>
      <c r="H1502" s="6">
        <f>Table1[[#This Row],[OPEN]]*Table1[[#This Row],[VOLUME]]</f>
        <v>113706685</v>
      </c>
      <c r="I1502" s="6">
        <f t="shared" si="65"/>
        <v>30.113950260000006</v>
      </c>
      <c r="J1502" s="6">
        <f t="shared" si="67"/>
        <v>29.667100095000023</v>
      </c>
      <c r="K1502" s="4">
        <f t="shared" si="66"/>
        <v>-2.5092763477416735E-3</v>
      </c>
    </row>
    <row r="1503" spans="1:11" x14ac:dyDescent="0.2">
      <c r="A1503" s="5">
        <v>42723</v>
      </c>
      <c r="B1503" s="6">
        <v>30.864999999999998</v>
      </c>
      <c r="C1503" s="6">
        <v>31.022499</v>
      </c>
      <c r="D1503" s="6">
        <v>30.827499</v>
      </c>
      <c r="E1503" s="6">
        <v>30.91</v>
      </c>
      <c r="F1503" s="6">
        <v>28.469269000000001</v>
      </c>
      <c r="G1503" s="7">
        <v>2829200</v>
      </c>
      <c r="H1503" s="6">
        <f>Table1[[#This Row],[OPEN]]*Table1[[#This Row],[VOLUME]]</f>
        <v>87323258</v>
      </c>
      <c r="I1503" s="6">
        <f t="shared" si="65"/>
        <v>30.124200240000004</v>
      </c>
      <c r="J1503" s="6">
        <f t="shared" si="67"/>
        <v>29.681825095000022</v>
      </c>
      <c r="K1503" s="4">
        <f t="shared" si="66"/>
        <v>3.3270793369446494E-3</v>
      </c>
    </row>
    <row r="1504" spans="1:11" x14ac:dyDescent="0.2">
      <c r="A1504" s="5">
        <v>42724</v>
      </c>
      <c r="B1504" s="6">
        <v>30.982500000000002</v>
      </c>
      <c r="C1504" s="6">
        <v>31.037500000000001</v>
      </c>
      <c r="D1504" s="6">
        <v>30.9575</v>
      </c>
      <c r="E1504" s="6">
        <v>31.022499</v>
      </c>
      <c r="F1504" s="6">
        <v>28.572880000000001</v>
      </c>
      <c r="G1504" s="7">
        <v>2058800</v>
      </c>
      <c r="H1504" s="6">
        <f>Table1[[#This Row],[OPEN]]*Table1[[#This Row],[VOLUME]]</f>
        <v>63786771</v>
      </c>
      <c r="I1504" s="6">
        <f t="shared" si="65"/>
        <v>30.140350260000005</v>
      </c>
      <c r="J1504" s="6">
        <f t="shared" si="67"/>
        <v>29.697862595000025</v>
      </c>
      <c r="K1504" s="4">
        <f t="shared" si="66"/>
        <v>3.6395664833386299E-3</v>
      </c>
    </row>
    <row r="1505" spans="1:11" x14ac:dyDescent="0.2">
      <c r="A1505" s="5">
        <v>42725</v>
      </c>
      <c r="B1505" s="6">
        <v>30.877500999999999</v>
      </c>
      <c r="C1505" s="6">
        <v>30.9</v>
      </c>
      <c r="D1505" s="6">
        <v>30.799999</v>
      </c>
      <c r="E1505" s="6">
        <v>30.807500999999998</v>
      </c>
      <c r="F1505" s="6">
        <v>28.493113999999998</v>
      </c>
      <c r="G1505" s="7">
        <v>2846000</v>
      </c>
      <c r="H1505" s="6">
        <f>Table1[[#This Row],[OPEN]]*Table1[[#This Row],[VOLUME]]</f>
        <v>87877367.846000001</v>
      </c>
      <c r="I1505" s="6">
        <f t="shared" si="65"/>
        <v>30.152250300000002</v>
      </c>
      <c r="J1505" s="6">
        <f t="shared" si="67"/>
        <v>29.712875100000019</v>
      </c>
      <c r="K1505" s="4">
        <f t="shared" si="66"/>
        <v>-6.9303894570196256E-3</v>
      </c>
    </row>
    <row r="1506" spans="1:11" x14ac:dyDescent="0.2">
      <c r="A1506" s="5">
        <v>42726</v>
      </c>
      <c r="B1506" s="6">
        <v>30.787500000000001</v>
      </c>
      <c r="C1506" s="6">
        <v>30.799999</v>
      </c>
      <c r="D1506" s="6">
        <v>30.657499000000001</v>
      </c>
      <c r="E1506" s="6">
        <v>30.735001</v>
      </c>
      <c r="F1506" s="6">
        <v>28.426058000000001</v>
      </c>
      <c r="G1506" s="7">
        <v>2002400</v>
      </c>
      <c r="H1506" s="6">
        <f>Table1[[#This Row],[OPEN]]*Table1[[#This Row],[VOLUME]]</f>
        <v>61648890</v>
      </c>
      <c r="I1506" s="6">
        <f t="shared" si="65"/>
        <v>30.168300279999997</v>
      </c>
      <c r="J1506" s="6">
        <f t="shared" si="67"/>
        <v>29.726875105000023</v>
      </c>
      <c r="K1506" s="4">
        <f t="shared" si="66"/>
        <v>-2.3533229780630105E-3</v>
      </c>
    </row>
    <row r="1507" spans="1:11" x14ac:dyDescent="0.2">
      <c r="A1507" s="5">
        <v>42727</v>
      </c>
      <c r="B1507" s="6">
        <v>30.732500000000002</v>
      </c>
      <c r="C1507" s="6">
        <v>30.772499</v>
      </c>
      <c r="D1507" s="6">
        <v>30.697500000000002</v>
      </c>
      <c r="E1507" s="6">
        <v>30.772499</v>
      </c>
      <c r="F1507" s="6">
        <v>28.460743000000001</v>
      </c>
      <c r="G1507" s="7">
        <v>1526400</v>
      </c>
      <c r="H1507" s="6">
        <f>Table1[[#This Row],[OPEN]]*Table1[[#This Row],[VOLUME]]</f>
        <v>46910088</v>
      </c>
      <c r="I1507" s="6">
        <f t="shared" si="65"/>
        <v>30.186800259999998</v>
      </c>
      <c r="J1507" s="6">
        <f t="shared" si="67"/>
        <v>29.739800110000022</v>
      </c>
      <c r="K1507" s="4">
        <f t="shared" si="66"/>
        <v>1.2200422573598324E-3</v>
      </c>
    </row>
    <row r="1508" spans="1:11" x14ac:dyDescent="0.2">
      <c r="A1508" s="5">
        <v>42731</v>
      </c>
      <c r="B1508" s="6">
        <v>30.827499</v>
      </c>
      <c r="C1508" s="6">
        <v>30.965</v>
      </c>
      <c r="D1508" s="6">
        <v>30.790001</v>
      </c>
      <c r="E1508" s="6">
        <v>30.857500000000002</v>
      </c>
      <c r="F1508" s="6">
        <v>28.539358</v>
      </c>
      <c r="G1508" s="7">
        <v>1914000</v>
      </c>
      <c r="H1508" s="6">
        <f>Table1[[#This Row],[OPEN]]*Table1[[#This Row],[VOLUME]]</f>
        <v>59003833.085999995</v>
      </c>
      <c r="I1508" s="6">
        <f t="shared" si="65"/>
        <v>30.20270026</v>
      </c>
      <c r="J1508" s="6">
        <f t="shared" si="67"/>
        <v>29.75257511000002</v>
      </c>
      <c r="K1508" s="4">
        <f t="shared" si="66"/>
        <v>2.7622391018682357E-3</v>
      </c>
    </row>
    <row r="1509" spans="1:11" x14ac:dyDescent="0.2">
      <c r="A1509" s="5">
        <v>42732</v>
      </c>
      <c r="B1509" s="6">
        <v>30.912500000000001</v>
      </c>
      <c r="C1509" s="6">
        <v>30.922501</v>
      </c>
      <c r="D1509" s="6">
        <v>30.605</v>
      </c>
      <c r="E1509" s="6">
        <v>30.620000999999998</v>
      </c>
      <c r="F1509" s="6">
        <v>28.319700000000001</v>
      </c>
      <c r="G1509" s="7">
        <v>2226800</v>
      </c>
      <c r="H1509" s="6">
        <f>Table1[[#This Row],[OPEN]]*Table1[[#This Row],[VOLUME]]</f>
        <v>68835955</v>
      </c>
      <c r="I1509" s="6">
        <f t="shared" si="65"/>
        <v>30.222450279999997</v>
      </c>
      <c r="J1509" s="6">
        <f t="shared" si="67"/>
        <v>29.765912605000025</v>
      </c>
      <c r="K1509" s="4">
        <f t="shared" si="66"/>
        <v>-7.6966377703963085E-3</v>
      </c>
    </row>
    <row r="1510" spans="1:11" x14ac:dyDescent="0.2">
      <c r="A1510" s="5">
        <v>42733</v>
      </c>
      <c r="B1510" s="6">
        <v>30.629999000000002</v>
      </c>
      <c r="C1510" s="6">
        <v>30.695</v>
      </c>
      <c r="D1510" s="6">
        <v>30.559999000000001</v>
      </c>
      <c r="E1510" s="6">
        <v>30.642499999999998</v>
      </c>
      <c r="F1510" s="6">
        <v>28.340509000000001</v>
      </c>
      <c r="G1510" s="7">
        <v>8414400</v>
      </c>
      <c r="H1510" s="6">
        <f>Table1[[#This Row],[OPEN]]*Table1[[#This Row],[VOLUME]]</f>
        <v>257733063.58560002</v>
      </c>
      <c r="I1510" s="6">
        <f t="shared" si="65"/>
        <v>30.233600259999999</v>
      </c>
      <c r="J1510" s="6">
        <f t="shared" si="67"/>
        <v>29.777800095000025</v>
      </c>
      <c r="K1510" s="4">
        <f t="shared" si="66"/>
        <v>7.3478116476866084E-4</v>
      </c>
    </row>
    <row r="1511" spans="1:11" x14ac:dyDescent="0.2">
      <c r="A1511" s="5">
        <v>42734</v>
      </c>
      <c r="B1511" s="6">
        <v>30.704999999999998</v>
      </c>
      <c r="C1511" s="6">
        <v>30.7075</v>
      </c>
      <c r="D1511" s="6">
        <v>30.357500000000002</v>
      </c>
      <c r="E1511" s="6">
        <v>30.447500000000002</v>
      </c>
      <c r="F1511" s="6">
        <v>28.160156000000001</v>
      </c>
      <c r="G1511" s="7">
        <v>2198000</v>
      </c>
      <c r="H1511" s="6">
        <f>Table1[[#This Row],[OPEN]]*Table1[[#This Row],[VOLUME]]</f>
        <v>67489590</v>
      </c>
      <c r="I1511" s="6">
        <f t="shared" si="65"/>
        <v>30.24640024</v>
      </c>
      <c r="J1511" s="6">
        <f t="shared" si="67"/>
        <v>29.788900090000023</v>
      </c>
      <c r="K1511" s="4">
        <f t="shared" si="66"/>
        <v>-6.363710532756639E-3</v>
      </c>
    </row>
    <row r="1512" spans="1:11" x14ac:dyDescent="0.2">
      <c r="A1512" s="5">
        <v>42738</v>
      </c>
      <c r="B1512" s="6">
        <v>30.625</v>
      </c>
      <c r="C1512" s="6">
        <v>30.764999</v>
      </c>
      <c r="D1512" s="6">
        <v>30.5075</v>
      </c>
      <c r="E1512" s="6">
        <v>30.657499000000001</v>
      </c>
      <c r="F1512" s="6">
        <v>28.354382000000001</v>
      </c>
      <c r="G1512" s="7">
        <v>5124400</v>
      </c>
      <c r="H1512" s="6">
        <f>Table1[[#This Row],[OPEN]]*Table1[[#This Row],[VOLUME]]</f>
        <v>156934750</v>
      </c>
      <c r="I1512" s="6">
        <f t="shared" si="65"/>
        <v>30.258000239999998</v>
      </c>
      <c r="J1512" s="6">
        <f t="shared" si="67"/>
        <v>29.798487590000022</v>
      </c>
      <c r="K1512" s="4">
        <f t="shared" si="66"/>
        <v>6.8970851465637306E-3</v>
      </c>
    </row>
    <row r="1513" spans="1:11" x14ac:dyDescent="0.2">
      <c r="A1513" s="5">
        <v>42739</v>
      </c>
      <c r="B1513" s="6">
        <v>30.709999</v>
      </c>
      <c r="C1513" s="6">
        <v>30.885000000000002</v>
      </c>
      <c r="D1513" s="6">
        <v>30.709999</v>
      </c>
      <c r="E1513" s="6">
        <v>30.855</v>
      </c>
      <c r="F1513" s="6">
        <v>28.537043000000001</v>
      </c>
      <c r="G1513" s="7">
        <v>13671200</v>
      </c>
      <c r="H1513" s="6">
        <f>Table1[[#This Row],[OPEN]]*Table1[[#This Row],[VOLUME]]</f>
        <v>419842538.32880002</v>
      </c>
      <c r="I1513" s="6">
        <f t="shared" si="65"/>
        <v>30.272600220000001</v>
      </c>
      <c r="J1513" s="6">
        <f t="shared" si="67"/>
        <v>29.808737585000021</v>
      </c>
      <c r="K1513" s="4">
        <f t="shared" si="66"/>
        <v>6.4421758604640278E-3</v>
      </c>
    </row>
    <row r="1514" spans="1:11" x14ac:dyDescent="0.2">
      <c r="A1514" s="5">
        <v>42740</v>
      </c>
      <c r="B1514" s="6">
        <v>30.82</v>
      </c>
      <c r="C1514" s="6">
        <v>30.932500999999998</v>
      </c>
      <c r="D1514" s="6">
        <v>30.817499000000002</v>
      </c>
      <c r="E1514" s="6">
        <v>30.91</v>
      </c>
      <c r="F1514" s="6">
        <v>28.587917000000001</v>
      </c>
      <c r="G1514" s="7">
        <v>3084800</v>
      </c>
      <c r="H1514" s="6">
        <f>Table1[[#This Row],[OPEN]]*Table1[[#This Row],[VOLUME]]</f>
        <v>95073536</v>
      </c>
      <c r="I1514" s="6">
        <f t="shared" si="65"/>
        <v>30.283700239999998</v>
      </c>
      <c r="J1514" s="6">
        <f t="shared" si="67"/>
        <v>29.819700080000015</v>
      </c>
      <c r="K1514" s="4">
        <f t="shared" si="66"/>
        <v>1.7825311942958333E-3</v>
      </c>
    </row>
    <row r="1515" spans="1:11" x14ac:dyDescent="0.2">
      <c r="A1515" s="5">
        <v>42741</v>
      </c>
      <c r="B1515" s="6">
        <v>30.950001</v>
      </c>
      <c r="C1515" s="6">
        <v>31.165001</v>
      </c>
      <c r="D1515" s="6">
        <v>30.860001</v>
      </c>
      <c r="E1515" s="6">
        <v>31.1</v>
      </c>
      <c r="F1515" s="6">
        <v>28.763634</v>
      </c>
      <c r="G1515" s="7">
        <v>3480400</v>
      </c>
      <c r="H1515" s="6">
        <f>Table1[[#This Row],[OPEN]]*Table1[[#This Row],[VOLUME]]</f>
        <v>107718383.4804</v>
      </c>
      <c r="I1515" s="6">
        <f t="shared" si="65"/>
        <v>30.297150259999999</v>
      </c>
      <c r="J1515" s="6">
        <f t="shared" si="67"/>
        <v>29.831225085000018</v>
      </c>
      <c r="K1515" s="4">
        <f t="shared" si="66"/>
        <v>6.1468780329991812E-3</v>
      </c>
    </row>
    <row r="1516" spans="1:11" x14ac:dyDescent="0.2">
      <c r="A1516" s="5">
        <v>42744</v>
      </c>
      <c r="B1516" s="6">
        <v>31.087499999999999</v>
      </c>
      <c r="C1516" s="6">
        <v>31.129999000000002</v>
      </c>
      <c r="D1516" s="6">
        <v>31.045000000000002</v>
      </c>
      <c r="E1516" s="6">
        <v>31.077499</v>
      </c>
      <c r="F1516" s="6">
        <v>28.742832</v>
      </c>
      <c r="G1516" s="7">
        <v>2365600</v>
      </c>
      <c r="H1516" s="6">
        <f>Table1[[#This Row],[OPEN]]*Table1[[#This Row],[VOLUME]]</f>
        <v>73540590</v>
      </c>
      <c r="I1516" s="6">
        <f t="shared" si="65"/>
        <v>30.318650239999997</v>
      </c>
      <c r="J1516" s="6">
        <f t="shared" si="67"/>
        <v>29.844537590000019</v>
      </c>
      <c r="K1516" s="4">
        <f t="shared" si="66"/>
        <v>-7.2350482315119979E-4</v>
      </c>
    </row>
    <row r="1517" spans="1:11" x14ac:dyDescent="0.2">
      <c r="A1517" s="5">
        <v>42745</v>
      </c>
      <c r="B1517" s="6">
        <v>31.07</v>
      </c>
      <c r="C1517" s="6">
        <v>31.174999</v>
      </c>
      <c r="D1517" s="6">
        <v>31</v>
      </c>
      <c r="E1517" s="6">
        <v>31.040001</v>
      </c>
      <c r="F1517" s="6">
        <v>28.708147</v>
      </c>
      <c r="G1517" s="7">
        <v>3414000</v>
      </c>
      <c r="H1517" s="6">
        <f>Table1[[#This Row],[OPEN]]*Table1[[#This Row],[VOLUME]]</f>
        <v>106072980</v>
      </c>
      <c r="I1517" s="6">
        <f t="shared" si="65"/>
        <v>30.33765021999999</v>
      </c>
      <c r="J1517" s="6">
        <f t="shared" si="67"/>
        <v>29.856800090000011</v>
      </c>
      <c r="K1517" s="4">
        <f t="shared" si="66"/>
        <v>-1.206596451020725E-3</v>
      </c>
    </row>
    <row r="1518" spans="1:11" x14ac:dyDescent="0.2">
      <c r="A1518" s="5">
        <v>42746</v>
      </c>
      <c r="B1518" s="6">
        <v>31.037500000000001</v>
      </c>
      <c r="C1518" s="6">
        <v>31.120000999999998</v>
      </c>
      <c r="D1518" s="6">
        <v>30.92</v>
      </c>
      <c r="E1518" s="6">
        <v>31.114999999999998</v>
      </c>
      <c r="F1518" s="6">
        <v>28.777509999999999</v>
      </c>
      <c r="G1518" s="7">
        <v>2484000</v>
      </c>
      <c r="H1518" s="6">
        <f>Table1[[#This Row],[OPEN]]*Table1[[#This Row],[VOLUME]]</f>
        <v>77097150</v>
      </c>
      <c r="I1518" s="6">
        <f t="shared" si="65"/>
        <v>30.361600219999993</v>
      </c>
      <c r="J1518" s="6">
        <f t="shared" si="67"/>
        <v>29.869387590000017</v>
      </c>
      <c r="K1518" s="4">
        <f t="shared" si="66"/>
        <v>2.4162048190654595E-3</v>
      </c>
    </row>
    <row r="1519" spans="1:11" x14ac:dyDescent="0.2">
      <c r="A1519" s="5">
        <v>42747</v>
      </c>
      <c r="B1519" s="6">
        <v>31.032499000000001</v>
      </c>
      <c r="C1519" s="6">
        <v>31.0975</v>
      </c>
      <c r="D1519" s="6">
        <v>30.8475</v>
      </c>
      <c r="E1519" s="6">
        <v>31.075001</v>
      </c>
      <c r="F1519" s="6">
        <v>28.740518999999999</v>
      </c>
      <c r="G1519" s="7">
        <v>2274000</v>
      </c>
      <c r="H1519" s="6">
        <f>Table1[[#This Row],[OPEN]]*Table1[[#This Row],[VOLUME]]</f>
        <v>70567902.725999996</v>
      </c>
      <c r="I1519" s="6">
        <f t="shared" si="65"/>
        <v>30.384850179999987</v>
      </c>
      <c r="J1519" s="6">
        <f t="shared" si="67"/>
        <v>29.879125090000016</v>
      </c>
      <c r="K1519" s="4">
        <f t="shared" si="66"/>
        <v>-1.2855214526754644E-3</v>
      </c>
    </row>
    <row r="1520" spans="1:11" x14ac:dyDescent="0.2">
      <c r="A1520" s="5">
        <v>42748</v>
      </c>
      <c r="B1520" s="6">
        <v>31.107500000000002</v>
      </c>
      <c r="C1520" s="6">
        <v>31.174999</v>
      </c>
      <c r="D1520" s="6">
        <v>31.09</v>
      </c>
      <c r="E1520" s="6">
        <v>31.142499999999998</v>
      </c>
      <c r="F1520" s="6">
        <v>28.802945999999999</v>
      </c>
      <c r="G1520" s="7">
        <v>7708000</v>
      </c>
      <c r="H1520" s="6">
        <f>Table1[[#This Row],[OPEN]]*Table1[[#This Row],[VOLUME]]</f>
        <v>239776610</v>
      </c>
      <c r="I1520" s="6">
        <f t="shared" si="65"/>
        <v>30.410500159999987</v>
      </c>
      <c r="J1520" s="6">
        <f t="shared" si="67"/>
        <v>29.889487590000016</v>
      </c>
      <c r="K1520" s="4">
        <f t="shared" si="66"/>
        <v>2.1721318689578162E-3</v>
      </c>
    </row>
    <row r="1521" spans="1:11" x14ac:dyDescent="0.2">
      <c r="A1521" s="5">
        <v>42752</v>
      </c>
      <c r="B1521" s="6">
        <v>31.067499000000002</v>
      </c>
      <c r="C1521" s="6">
        <v>31.127500999999999</v>
      </c>
      <c r="D1521" s="6">
        <v>31.014999</v>
      </c>
      <c r="E1521" s="6">
        <v>31.0825</v>
      </c>
      <c r="F1521" s="6">
        <v>28.747461000000001</v>
      </c>
      <c r="G1521" s="7">
        <v>4458800</v>
      </c>
      <c r="H1521" s="6">
        <f>Table1[[#This Row],[OPEN]]*Table1[[#This Row],[VOLUME]]</f>
        <v>138523764.54120001</v>
      </c>
      <c r="I1521" s="6">
        <f t="shared" si="65"/>
        <v>30.442150119999987</v>
      </c>
      <c r="J1521" s="6">
        <f t="shared" si="67"/>
        <v>29.900650090000013</v>
      </c>
      <c r="K1521" s="4">
        <f t="shared" si="66"/>
        <v>-1.9266275989403558E-3</v>
      </c>
    </row>
    <row r="1522" spans="1:11" x14ac:dyDescent="0.2">
      <c r="A1522" s="5">
        <v>42753</v>
      </c>
      <c r="B1522" s="6">
        <v>31.127500999999999</v>
      </c>
      <c r="C1522" s="6">
        <v>31.16</v>
      </c>
      <c r="D1522" s="6">
        <v>31.055</v>
      </c>
      <c r="E1522" s="6">
        <v>31.155000999999999</v>
      </c>
      <c r="F1522" s="6">
        <v>28.814509999999999</v>
      </c>
      <c r="G1522" s="7">
        <v>3043200</v>
      </c>
      <c r="H1522" s="6">
        <f>Table1[[#This Row],[OPEN]]*Table1[[#This Row],[VOLUME]]</f>
        <v>94727211.043200001</v>
      </c>
      <c r="I1522" s="6">
        <f t="shared" si="65"/>
        <v>30.477800159999987</v>
      </c>
      <c r="J1522" s="6">
        <f t="shared" si="67"/>
        <v>29.909962600000014</v>
      </c>
      <c r="K1522" s="4">
        <f t="shared" si="66"/>
        <v>2.3325343842999224E-3</v>
      </c>
    </row>
    <row r="1523" spans="1:11" x14ac:dyDescent="0.2">
      <c r="A1523" s="5">
        <v>42754</v>
      </c>
      <c r="B1523" s="6">
        <v>31.182500999999998</v>
      </c>
      <c r="C1523" s="6">
        <v>31.225000000000001</v>
      </c>
      <c r="D1523" s="6">
        <v>31.0275</v>
      </c>
      <c r="E1523" s="6">
        <v>31.0975</v>
      </c>
      <c r="F1523" s="6">
        <v>28.761327999999999</v>
      </c>
      <c r="G1523" s="7">
        <v>3582800</v>
      </c>
      <c r="H1523" s="6">
        <f>Table1[[#This Row],[OPEN]]*Table1[[#This Row],[VOLUME]]</f>
        <v>111720664.5828</v>
      </c>
      <c r="I1523" s="6">
        <f t="shared" si="65"/>
        <v>30.519650179999989</v>
      </c>
      <c r="J1523" s="6">
        <f t="shared" si="67"/>
        <v>29.921250110000013</v>
      </c>
      <c r="K1523" s="4">
        <f t="shared" si="66"/>
        <v>-1.8456426947314197E-3</v>
      </c>
    </row>
    <row r="1524" spans="1:11" x14ac:dyDescent="0.2">
      <c r="A1524" s="5">
        <v>42755</v>
      </c>
      <c r="B1524" s="6">
        <v>31.23</v>
      </c>
      <c r="C1524" s="6">
        <v>31.26</v>
      </c>
      <c r="D1524" s="6">
        <v>31.110001</v>
      </c>
      <c r="E1524" s="6">
        <v>31.18</v>
      </c>
      <c r="F1524" s="6">
        <v>28.837630999999998</v>
      </c>
      <c r="G1524" s="7">
        <v>2777200</v>
      </c>
      <c r="H1524" s="6">
        <f>Table1[[#This Row],[OPEN]]*Table1[[#This Row],[VOLUME]]</f>
        <v>86731956</v>
      </c>
      <c r="I1524" s="6">
        <f t="shared" ref="I1524:I1587" si="68">AVERAGE(B1475:B1524)</f>
        <v>30.553300159999988</v>
      </c>
      <c r="J1524" s="6">
        <f t="shared" si="67"/>
        <v>29.932762610000008</v>
      </c>
      <c r="K1524" s="4">
        <f t="shared" si="66"/>
        <v>2.6529463783262486E-3</v>
      </c>
    </row>
    <row r="1525" spans="1:11" x14ac:dyDescent="0.2">
      <c r="A1525" s="5">
        <v>42758</v>
      </c>
      <c r="B1525" s="6">
        <v>31.15</v>
      </c>
      <c r="C1525" s="6">
        <v>31.204999999999998</v>
      </c>
      <c r="D1525" s="6">
        <v>31.012501</v>
      </c>
      <c r="E1525" s="6">
        <v>31.16</v>
      </c>
      <c r="F1525" s="6">
        <v>28.819130000000001</v>
      </c>
      <c r="G1525" s="7">
        <v>6373200</v>
      </c>
      <c r="H1525" s="6">
        <f>Table1[[#This Row],[OPEN]]*Table1[[#This Row],[VOLUME]]</f>
        <v>198525180</v>
      </c>
      <c r="I1525" s="6">
        <f t="shared" si="68"/>
        <v>30.58170015999999</v>
      </c>
      <c r="J1525" s="6">
        <f t="shared" si="67"/>
        <v>29.942962605000005</v>
      </c>
      <c r="K1525" s="4">
        <f t="shared" si="66"/>
        <v>-6.414368184733954E-4</v>
      </c>
    </row>
    <row r="1526" spans="1:11" x14ac:dyDescent="0.2">
      <c r="A1526" s="5">
        <v>42759</v>
      </c>
      <c r="B1526" s="6">
        <v>31.18</v>
      </c>
      <c r="C1526" s="6">
        <v>31.372499000000001</v>
      </c>
      <c r="D1526" s="6">
        <v>31.142499999999998</v>
      </c>
      <c r="E1526" s="6">
        <v>31.322500000000002</v>
      </c>
      <c r="F1526" s="6">
        <v>28.969432999999999</v>
      </c>
      <c r="G1526" s="7">
        <v>2194000</v>
      </c>
      <c r="H1526" s="6">
        <f>Table1[[#This Row],[OPEN]]*Table1[[#This Row],[VOLUME]]</f>
        <v>68408920</v>
      </c>
      <c r="I1526" s="6">
        <f t="shared" si="68"/>
        <v>30.612600159999992</v>
      </c>
      <c r="J1526" s="6">
        <f t="shared" si="67"/>
        <v>29.953425105000015</v>
      </c>
      <c r="K1526" s="4">
        <f t="shared" si="66"/>
        <v>5.2150192554558661E-3</v>
      </c>
    </row>
    <row r="1527" spans="1:11" x14ac:dyDescent="0.2">
      <c r="A1527" s="5">
        <v>42760</v>
      </c>
      <c r="B1527" s="6">
        <v>31.450001</v>
      </c>
      <c r="C1527" s="6">
        <v>31.567499000000002</v>
      </c>
      <c r="D1527" s="6">
        <v>31.432500999999998</v>
      </c>
      <c r="E1527" s="6">
        <v>31.5625</v>
      </c>
      <c r="F1527" s="6">
        <v>29.191396999999998</v>
      </c>
      <c r="G1527" s="7">
        <v>2397600</v>
      </c>
      <c r="H1527" s="6">
        <f>Table1[[#This Row],[OPEN]]*Table1[[#This Row],[VOLUME]]</f>
        <v>75404522.397599995</v>
      </c>
      <c r="I1527" s="6">
        <f t="shared" si="68"/>
        <v>30.637250159999994</v>
      </c>
      <c r="J1527" s="6">
        <f t="shared" si="67"/>
        <v>29.965462610000014</v>
      </c>
      <c r="K1527" s="4">
        <f t="shared" si="66"/>
        <v>7.6622236411525435E-3</v>
      </c>
    </row>
    <row r="1528" spans="1:11" x14ac:dyDescent="0.2">
      <c r="A1528" s="5">
        <v>42761</v>
      </c>
      <c r="B1528" s="6">
        <v>31.577499</v>
      </c>
      <c r="C1528" s="6">
        <v>31.6</v>
      </c>
      <c r="D1528" s="6">
        <v>31.517499999999998</v>
      </c>
      <c r="E1528" s="6">
        <v>31.552499999999998</v>
      </c>
      <c r="F1528" s="6">
        <v>29.182148000000002</v>
      </c>
      <c r="G1528" s="7">
        <v>2005200</v>
      </c>
      <c r="H1528" s="6">
        <f>Table1[[#This Row],[OPEN]]*Table1[[#This Row],[VOLUME]]</f>
        <v>63319200.994800001</v>
      </c>
      <c r="I1528" s="6">
        <f t="shared" si="68"/>
        <v>30.672650119999993</v>
      </c>
      <c r="J1528" s="6">
        <f t="shared" si="67"/>
        <v>29.979150105000013</v>
      </c>
      <c r="K1528" s="4">
        <f t="shared" si="66"/>
        <v>-3.1683168316831711E-4</v>
      </c>
    </row>
    <row r="1529" spans="1:11" x14ac:dyDescent="0.2">
      <c r="A1529" s="5">
        <v>42762</v>
      </c>
      <c r="B1529" s="6">
        <v>31.594999000000001</v>
      </c>
      <c r="C1529" s="6">
        <v>31.612499</v>
      </c>
      <c r="D1529" s="6">
        <v>31.524999999999999</v>
      </c>
      <c r="E1529" s="6">
        <v>31.58</v>
      </c>
      <c r="F1529" s="6">
        <v>29.207585999999999</v>
      </c>
      <c r="G1529" s="7">
        <v>3086400</v>
      </c>
      <c r="H1529" s="6">
        <f>Table1[[#This Row],[OPEN]]*Table1[[#This Row],[VOLUME]]</f>
        <v>97514804.913599998</v>
      </c>
      <c r="I1529" s="6">
        <f t="shared" si="68"/>
        <v>30.706000099999994</v>
      </c>
      <c r="J1529" s="6">
        <f t="shared" si="67"/>
        <v>29.991075105000014</v>
      </c>
      <c r="K1529" s="4">
        <f t="shared" si="66"/>
        <v>8.7156326756998581E-4</v>
      </c>
    </row>
    <row r="1530" spans="1:11" x14ac:dyDescent="0.2">
      <c r="A1530" s="5">
        <v>42765</v>
      </c>
      <c r="B1530" s="6">
        <v>31.477501</v>
      </c>
      <c r="C1530" s="6">
        <v>31.477501</v>
      </c>
      <c r="D1530" s="6">
        <v>31.2225</v>
      </c>
      <c r="E1530" s="6">
        <v>31.387501</v>
      </c>
      <c r="F1530" s="6">
        <v>29.029540999999998</v>
      </c>
      <c r="G1530" s="7">
        <v>3219600</v>
      </c>
      <c r="H1530" s="6">
        <f>Table1[[#This Row],[OPEN]]*Table1[[#This Row],[VOLUME]]</f>
        <v>101344962.21960001</v>
      </c>
      <c r="I1530" s="6">
        <f t="shared" si="68"/>
        <v>30.740150119999999</v>
      </c>
      <c r="J1530" s="6">
        <f t="shared" si="67"/>
        <v>30.001937610000009</v>
      </c>
      <c r="K1530" s="4">
        <f t="shared" si="66"/>
        <v>-6.0955984800505902E-3</v>
      </c>
    </row>
    <row r="1531" spans="1:11" x14ac:dyDescent="0.2">
      <c r="A1531" s="5">
        <v>42766</v>
      </c>
      <c r="B1531" s="6">
        <v>31.282499000000001</v>
      </c>
      <c r="C1531" s="6">
        <v>31.337499999999999</v>
      </c>
      <c r="D1531" s="6">
        <v>31.190000999999999</v>
      </c>
      <c r="E1531" s="6">
        <v>31.337499999999999</v>
      </c>
      <c r="F1531" s="6">
        <v>28.983301000000001</v>
      </c>
      <c r="G1531" s="7">
        <v>3592000</v>
      </c>
      <c r="H1531" s="6">
        <f>Table1[[#This Row],[OPEN]]*Table1[[#This Row],[VOLUME]]</f>
        <v>112366736.40800001</v>
      </c>
      <c r="I1531" s="6">
        <f t="shared" si="68"/>
        <v>30.769750099999996</v>
      </c>
      <c r="J1531" s="6">
        <f t="shared" si="67"/>
        <v>30.011875105000009</v>
      </c>
      <c r="K1531" s="4">
        <f t="shared" si="66"/>
        <v>-1.5930226493661159E-3</v>
      </c>
    </row>
    <row r="1532" spans="1:11" x14ac:dyDescent="0.2">
      <c r="A1532" s="5">
        <v>42767</v>
      </c>
      <c r="B1532" s="6">
        <v>31.469999000000001</v>
      </c>
      <c r="C1532" s="6">
        <v>31.5</v>
      </c>
      <c r="D1532" s="6">
        <v>31.295000000000002</v>
      </c>
      <c r="E1532" s="6">
        <v>31.397499</v>
      </c>
      <c r="F1532" s="6">
        <v>29.038792000000001</v>
      </c>
      <c r="G1532" s="7">
        <v>3156400</v>
      </c>
      <c r="H1532" s="6">
        <f>Table1[[#This Row],[OPEN]]*Table1[[#This Row],[VOLUME]]</f>
        <v>99331904.843600005</v>
      </c>
      <c r="I1532" s="6">
        <f t="shared" si="68"/>
        <v>30.798950079999994</v>
      </c>
      <c r="J1532" s="6">
        <f t="shared" si="67"/>
        <v>30.02316260000001</v>
      </c>
      <c r="K1532" s="4">
        <f t="shared" si="66"/>
        <v>1.9146071001197029E-3</v>
      </c>
    </row>
    <row r="1533" spans="1:11" x14ac:dyDescent="0.2">
      <c r="A1533" s="5">
        <v>42768</v>
      </c>
      <c r="B1533" s="6">
        <v>31.344999000000001</v>
      </c>
      <c r="C1533" s="6">
        <v>31.487499</v>
      </c>
      <c r="D1533" s="6">
        <v>31.3125</v>
      </c>
      <c r="E1533" s="6">
        <v>31.427499999999998</v>
      </c>
      <c r="F1533" s="6">
        <v>29.066535999999999</v>
      </c>
      <c r="G1533" s="7">
        <v>2206400</v>
      </c>
      <c r="H1533" s="6">
        <f>Table1[[#This Row],[OPEN]]*Table1[[#This Row],[VOLUME]]</f>
        <v>69159605.793600008</v>
      </c>
      <c r="I1533" s="6">
        <f t="shared" si="68"/>
        <v>30.821350059999997</v>
      </c>
      <c r="J1533" s="6">
        <f t="shared" si="67"/>
        <v>30.032337595000008</v>
      </c>
      <c r="K1533" s="4">
        <f t="shared" si="66"/>
        <v>9.5552196689285829E-4</v>
      </c>
    </row>
    <row r="1534" spans="1:11" x14ac:dyDescent="0.2">
      <c r="A1534" s="5">
        <v>42769</v>
      </c>
      <c r="B1534" s="6">
        <v>31.512501</v>
      </c>
      <c r="C1534" s="6">
        <v>31.607500000000002</v>
      </c>
      <c r="D1534" s="6">
        <v>31.497499000000001</v>
      </c>
      <c r="E1534" s="6">
        <v>31.5975</v>
      </c>
      <c r="F1534" s="6">
        <v>29.223763000000002</v>
      </c>
      <c r="G1534" s="7">
        <v>1828400</v>
      </c>
      <c r="H1534" s="6">
        <f>Table1[[#This Row],[OPEN]]*Table1[[#This Row],[VOLUME]]</f>
        <v>57617456.828400001</v>
      </c>
      <c r="I1534" s="6">
        <f t="shared" si="68"/>
        <v>30.848150059999998</v>
      </c>
      <c r="J1534" s="6">
        <f t="shared" si="67"/>
        <v>30.042750100000013</v>
      </c>
      <c r="K1534" s="4">
        <f t="shared" si="66"/>
        <v>5.4092753162040541E-3</v>
      </c>
    </row>
    <row r="1535" spans="1:11" x14ac:dyDescent="0.2">
      <c r="A1535" s="5">
        <v>42772</v>
      </c>
      <c r="B1535" s="6">
        <v>31.547501</v>
      </c>
      <c r="C1535" s="6">
        <v>31.58</v>
      </c>
      <c r="D1535" s="6">
        <v>31.497499000000001</v>
      </c>
      <c r="E1535" s="6">
        <v>31.565000999999999</v>
      </c>
      <c r="F1535" s="6">
        <v>29.193707</v>
      </c>
      <c r="G1535" s="7">
        <v>1906000</v>
      </c>
      <c r="H1535" s="6">
        <f>Table1[[#This Row],[OPEN]]*Table1[[#This Row],[VOLUME]]</f>
        <v>60129536.906000003</v>
      </c>
      <c r="I1535" s="6">
        <f t="shared" si="68"/>
        <v>30.871400079999997</v>
      </c>
      <c r="J1535" s="6">
        <f t="shared" si="67"/>
        <v>30.053375100000007</v>
      </c>
      <c r="K1535" s="4">
        <f t="shared" si="66"/>
        <v>-1.0285307381913134E-3</v>
      </c>
    </row>
    <row r="1536" spans="1:11" x14ac:dyDescent="0.2">
      <c r="A1536" s="5">
        <v>42773</v>
      </c>
      <c r="B1536" s="6">
        <v>31.6175</v>
      </c>
      <c r="C1536" s="6">
        <v>31.682500999999998</v>
      </c>
      <c r="D1536" s="6">
        <v>31.58</v>
      </c>
      <c r="E1536" s="6">
        <v>31.607500000000002</v>
      </c>
      <c r="F1536" s="6">
        <v>29.233013</v>
      </c>
      <c r="G1536" s="7">
        <v>2697600</v>
      </c>
      <c r="H1536" s="6">
        <f>Table1[[#This Row],[OPEN]]*Table1[[#This Row],[VOLUME]]</f>
        <v>85291368</v>
      </c>
      <c r="I1536" s="6">
        <f t="shared" si="68"/>
        <v>30.898150059999999</v>
      </c>
      <c r="J1536" s="6">
        <f t="shared" si="67"/>
        <v>30.065875100000007</v>
      </c>
      <c r="K1536" s="4">
        <f t="shared" si="66"/>
        <v>1.346396282388973E-3</v>
      </c>
    </row>
    <row r="1537" spans="1:11" x14ac:dyDescent="0.2">
      <c r="A1537" s="5">
        <v>42774</v>
      </c>
      <c r="B1537" s="6">
        <v>31.5825</v>
      </c>
      <c r="C1537" s="6">
        <v>31.692499000000002</v>
      </c>
      <c r="D1537" s="6">
        <v>31.540001</v>
      </c>
      <c r="E1537" s="6">
        <v>31.674999</v>
      </c>
      <c r="F1537" s="6">
        <v>29.295442999999999</v>
      </c>
      <c r="G1537" s="7">
        <v>2176400</v>
      </c>
      <c r="H1537" s="6">
        <f>Table1[[#This Row],[OPEN]]*Table1[[#This Row],[VOLUME]]</f>
        <v>68736153</v>
      </c>
      <c r="I1537" s="6">
        <f t="shared" si="68"/>
        <v>30.921900060000002</v>
      </c>
      <c r="J1537" s="6">
        <f t="shared" si="67"/>
        <v>30.078662600000012</v>
      </c>
      <c r="K1537" s="4">
        <f t="shared" si="66"/>
        <v>2.1355374515541481E-3</v>
      </c>
    </row>
    <row r="1538" spans="1:11" x14ac:dyDescent="0.2">
      <c r="A1538" s="5">
        <v>42775</v>
      </c>
      <c r="B1538" s="6">
        <v>31.712499999999999</v>
      </c>
      <c r="C1538" s="6">
        <v>31.875</v>
      </c>
      <c r="D1538" s="6">
        <v>31.695</v>
      </c>
      <c r="E1538" s="6">
        <v>31.825001</v>
      </c>
      <c r="F1538" s="6">
        <v>29.434175</v>
      </c>
      <c r="G1538" s="7">
        <v>2305200</v>
      </c>
      <c r="H1538" s="6">
        <f>Table1[[#This Row],[OPEN]]*Table1[[#This Row],[VOLUME]]</f>
        <v>73103655</v>
      </c>
      <c r="I1538" s="6">
        <f t="shared" si="68"/>
        <v>30.948100060000002</v>
      </c>
      <c r="J1538" s="6">
        <f t="shared" si="67"/>
        <v>30.091400095000012</v>
      </c>
      <c r="K1538" s="4">
        <f t="shared" si="66"/>
        <v>4.735659186603236E-3</v>
      </c>
    </row>
    <row r="1539" spans="1:11" x14ac:dyDescent="0.2">
      <c r="A1539" s="5">
        <v>42776</v>
      </c>
      <c r="B1539" s="6">
        <v>31.887501</v>
      </c>
      <c r="C1539" s="6">
        <v>31.977501</v>
      </c>
      <c r="D1539" s="6">
        <v>31.860001</v>
      </c>
      <c r="E1539" s="6">
        <v>31.942499000000002</v>
      </c>
      <c r="F1539" s="6">
        <v>29.542843000000001</v>
      </c>
      <c r="G1539" s="7">
        <v>2378400</v>
      </c>
      <c r="H1539" s="6">
        <f>Table1[[#This Row],[OPEN]]*Table1[[#This Row],[VOLUME]]</f>
        <v>75841232.378399998</v>
      </c>
      <c r="I1539" s="6">
        <f t="shared" si="68"/>
        <v>30.979100079999998</v>
      </c>
      <c r="J1539" s="6">
        <f t="shared" si="67"/>
        <v>30.106125105000014</v>
      </c>
      <c r="K1539" s="4">
        <f t="shared" si="66"/>
        <v>3.6920030261742287E-3</v>
      </c>
    </row>
    <row r="1540" spans="1:11" x14ac:dyDescent="0.2">
      <c r="A1540" s="5">
        <v>42779</v>
      </c>
      <c r="B1540" s="6">
        <v>32.029998999999997</v>
      </c>
      <c r="C1540" s="6">
        <v>32.134998000000003</v>
      </c>
      <c r="D1540" s="6">
        <v>32</v>
      </c>
      <c r="E1540" s="6">
        <v>32.095001000000003</v>
      </c>
      <c r="F1540" s="6">
        <v>29.683895</v>
      </c>
      <c r="G1540" s="7">
        <v>3305600</v>
      </c>
      <c r="H1540" s="6">
        <f>Table1[[#This Row],[OPEN]]*Table1[[#This Row],[VOLUME]]</f>
        <v>105878364.69439998</v>
      </c>
      <c r="I1540" s="6">
        <f t="shared" si="68"/>
        <v>31.010350040000002</v>
      </c>
      <c r="J1540" s="6">
        <f t="shared" si="67"/>
        <v>30.121637600000014</v>
      </c>
      <c r="K1540" s="4">
        <f t="shared" ref="K1540:K1603" si="69">(E1540/E1539)-1</f>
        <v>4.7742664091499076E-3</v>
      </c>
    </row>
    <row r="1541" spans="1:11" x14ac:dyDescent="0.2">
      <c r="A1541" s="5">
        <v>42780</v>
      </c>
      <c r="B1541" s="6">
        <v>32.07</v>
      </c>
      <c r="C1541" s="6">
        <v>32.202499000000003</v>
      </c>
      <c r="D1541" s="6">
        <v>32.0075</v>
      </c>
      <c r="E1541" s="6">
        <v>32.195</v>
      </c>
      <c r="F1541" s="6">
        <v>29.776375000000002</v>
      </c>
      <c r="G1541" s="7">
        <v>2065600</v>
      </c>
      <c r="H1541" s="6">
        <f>Table1[[#This Row],[OPEN]]*Table1[[#This Row],[VOLUME]]</f>
        <v>66243792</v>
      </c>
      <c r="I1541" s="6">
        <f t="shared" si="68"/>
        <v>31.049000020000005</v>
      </c>
      <c r="J1541" s="6">
        <f t="shared" si="67"/>
        <v>30.138600100000012</v>
      </c>
      <c r="K1541" s="4">
        <f t="shared" si="69"/>
        <v>3.1157188622612519E-3</v>
      </c>
    </row>
    <row r="1542" spans="1:11" x14ac:dyDescent="0.2">
      <c r="A1542" s="5">
        <v>42781</v>
      </c>
      <c r="B1542" s="6">
        <v>32.192501</v>
      </c>
      <c r="C1542" s="6">
        <v>32.400002000000001</v>
      </c>
      <c r="D1542" s="6">
        <v>32.174999</v>
      </c>
      <c r="E1542" s="6">
        <v>32.369999</v>
      </c>
      <c r="F1542" s="6">
        <v>29.938227000000001</v>
      </c>
      <c r="G1542" s="7">
        <v>2067200</v>
      </c>
      <c r="H1542" s="6">
        <f>Table1[[#This Row],[OPEN]]*Table1[[#This Row],[VOLUME]]</f>
        <v>66548338.067199998</v>
      </c>
      <c r="I1542" s="6">
        <f t="shared" si="68"/>
        <v>31.096400039999999</v>
      </c>
      <c r="J1542" s="6">
        <f t="shared" si="67"/>
        <v>30.156037605000009</v>
      </c>
      <c r="K1542" s="4">
        <f t="shared" si="69"/>
        <v>5.435595589377229E-3</v>
      </c>
    </row>
    <row r="1543" spans="1:11" x14ac:dyDescent="0.2">
      <c r="A1543" s="5">
        <v>42782</v>
      </c>
      <c r="B1543" s="6">
        <v>32.384998000000003</v>
      </c>
      <c r="C1543" s="6">
        <v>32.407501000000003</v>
      </c>
      <c r="D1543" s="6">
        <v>32.2425</v>
      </c>
      <c r="E1543" s="6">
        <v>32.360000999999997</v>
      </c>
      <c r="F1543" s="6">
        <v>29.928985999999998</v>
      </c>
      <c r="G1543" s="7">
        <v>3542800</v>
      </c>
      <c r="H1543" s="6">
        <f>Table1[[#This Row],[OPEN]]*Table1[[#This Row],[VOLUME]]</f>
        <v>114733570.91440001</v>
      </c>
      <c r="I1543" s="6">
        <f t="shared" si="68"/>
        <v>31.143499980000001</v>
      </c>
      <c r="J1543" s="6">
        <f t="shared" si="67"/>
        <v>30.174462590000012</v>
      </c>
      <c r="K1543" s="4">
        <f t="shared" si="69"/>
        <v>-3.0886624370929372E-4</v>
      </c>
    </row>
    <row r="1544" spans="1:11" x14ac:dyDescent="0.2">
      <c r="A1544" s="5">
        <v>42783</v>
      </c>
      <c r="B1544" s="6">
        <v>32.287497999999999</v>
      </c>
      <c r="C1544" s="6">
        <v>32.417499999999997</v>
      </c>
      <c r="D1544" s="6">
        <v>32.275002000000001</v>
      </c>
      <c r="E1544" s="6">
        <v>32.417499999999997</v>
      </c>
      <c r="F1544" s="6">
        <v>29.982164000000001</v>
      </c>
      <c r="G1544" s="7">
        <v>1546400</v>
      </c>
      <c r="H1544" s="6">
        <f>Table1[[#This Row],[OPEN]]*Table1[[#This Row],[VOLUME]]</f>
        <v>49929386.907200001</v>
      </c>
      <c r="I1544" s="6">
        <f t="shared" si="68"/>
        <v>31.186549939999999</v>
      </c>
      <c r="J1544" s="6">
        <f t="shared" si="67"/>
        <v>30.19337508500001</v>
      </c>
      <c r="K1544" s="4">
        <f t="shared" si="69"/>
        <v>1.7768540860056969E-3</v>
      </c>
    </row>
    <row r="1545" spans="1:11" x14ac:dyDescent="0.2">
      <c r="A1545" s="5">
        <v>42787</v>
      </c>
      <c r="B1545" s="6">
        <v>32.5</v>
      </c>
      <c r="C1545" s="6">
        <v>32.610000999999997</v>
      </c>
      <c r="D1545" s="6">
        <v>32.455002</v>
      </c>
      <c r="E1545" s="6">
        <v>32.577499000000003</v>
      </c>
      <c r="F1545" s="6">
        <v>30.130144000000001</v>
      </c>
      <c r="G1545" s="7">
        <v>1623600</v>
      </c>
      <c r="H1545" s="6">
        <f>Table1[[#This Row],[OPEN]]*Table1[[#This Row],[VOLUME]]</f>
        <v>52767000</v>
      </c>
      <c r="I1545" s="6">
        <f t="shared" si="68"/>
        <v>31.234399939999999</v>
      </c>
      <c r="J1545" s="6">
        <f t="shared" si="67"/>
        <v>30.212925085000009</v>
      </c>
      <c r="K1545" s="4">
        <f t="shared" si="69"/>
        <v>4.9355749209534228E-3</v>
      </c>
    </row>
    <row r="1546" spans="1:11" x14ac:dyDescent="0.2">
      <c r="A1546" s="5">
        <v>42788</v>
      </c>
      <c r="B1546" s="6">
        <v>32.542499999999997</v>
      </c>
      <c r="C1546" s="6">
        <v>32.597499999999997</v>
      </c>
      <c r="D1546" s="6">
        <v>32.5</v>
      </c>
      <c r="E1546" s="6">
        <v>32.580002</v>
      </c>
      <c r="F1546" s="6">
        <v>30.132458</v>
      </c>
      <c r="G1546" s="7">
        <v>1685600</v>
      </c>
      <c r="H1546" s="6">
        <f>Table1[[#This Row],[OPEN]]*Table1[[#This Row],[VOLUME]]</f>
        <v>54853637.999999993</v>
      </c>
      <c r="I1546" s="6">
        <f t="shared" si="68"/>
        <v>31.274699940000001</v>
      </c>
      <c r="J1546" s="6">
        <f t="shared" ref="J1546:J1609" si="70">AVERAGE(B1347:B1546)</f>
        <v>30.233262585000002</v>
      </c>
      <c r="K1546" s="4">
        <f t="shared" si="69"/>
        <v>7.6832171800544913E-5</v>
      </c>
    </row>
    <row r="1547" spans="1:11" x14ac:dyDescent="0.2">
      <c r="A1547" s="5">
        <v>42789</v>
      </c>
      <c r="B1547" s="6">
        <v>32.637501</v>
      </c>
      <c r="C1547" s="6">
        <v>32.657501000000003</v>
      </c>
      <c r="D1547" s="6">
        <v>32.4375</v>
      </c>
      <c r="E1547" s="6">
        <v>32.549999</v>
      </c>
      <c r="F1547" s="6">
        <v>30.104713</v>
      </c>
      <c r="G1547" s="7">
        <v>1856400</v>
      </c>
      <c r="H1547" s="6">
        <f>Table1[[#This Row],[OPEN]]*Table1[[#This Row],[VOLUME]]</f>
        <v>60588256.856399998</v>
      </c>
      <c r="I1547" s="6">
        <f t="shared" si="68"/>
        <v>31.315049939999994</v>
      </c>
      <c r="J1547" s="6">
        <f t="shared" si="70"/>
        <v>30.252987595000004</v>
      </c>
      <c r="K1547" s="4">
        <f t="shared" si="69"/>
        <v>-9.2090233757502471E-4</v>
      </c>
    </row>
    <row r="1548" spans="1:11" x14ac:dyDescent="0.2">
      <c r="A1548" s="5">
        <v>42790</v>
      </c>
      <c r="B1548" s="6">
        <v>32.439999</v>
      </c>
      <c r="C1548" s="6">
        <v>32.650002000000001</v>
      </c>
      <c r="D1548" s="6">
        <v>32.43</v>
      </c>
      <c r="E1548" s="6">
        <v>32.650002000000001</v>
      </c>
      <c r="F1548" s="6">
        <v>30.197201</v>
      </c>
      <c r="G1548" s="7">
        <v>2574000</v>
      </c>
      <c r="H1548" s="6">
        <f>Table1[[#This Row],[OPEN]]*Table1[[#This Row],[VOLUME]]</f>
        <v>83500557.425999999</v>
      </c>
      <c r="I1548" s="6">
        <f t="shared" si="68"/>
        <v>31.349349919999995</v>
      </c>
      <c r="J1548" s="6">
        <f t="shared" si="70"/>
        <v>30.270675090000005</v>
      </c>
      <c r="K1548" s="4">
        <f t="shared" si="69"/>
        <v>3.0722888808691895E-3</v>
      </c>
    </row>
    <row r="1549" spans="1:11" x14ac:dyDescent="0.2">
      <c r="A1549" s="5">
        <v>42793</v>
      </c>
      <c r="B1549" s="6">
        <v>32.645000000000003</v>
      </c>
      <c r="C1549" s="6">
        <v>32.712502000000001</v>
      </c>
      <c r="D1549" s="6">
        <v>32.580002</v>
      </c>
      <c r="E1549" s="6">
        <v>32.689999</v>
      </c>
      <c r="F1549" s="6">
        <v>30.234188</v>
      </c>
      <c r="G1549" s="7">
        <v>1832400</v>
      </c>
      <c r="H1549" s="6">
        <f>Table1[[#This Row],[OPEN]]*Table1[[#This Row],[VOLUME]]</f>
        <v>59818698.000000007</v>
      </c>
      <c r="I1549" s="6">
        <f t="shared" si="68"/>
        <v>31.385749899999997</v>
      </c>
      <c r="J1549" s="6">
        <f t="shared" si="70"/>
        <v>30.288500090000007</v>
      </c>
      <c r="K1549" s="4">
        <f t="shared" si="69"/>
        <v>1.2250228958639031E-3</v>
      </c>
    </row>
    <row r="1550" spans="1:11" x14ac:dyDescent="0.2">
      <c r="A1550" s="5">
        <v>42794</v>
      </c>
      <c r="B1550" s="6">
        <v>32.659999999999997</v>
      </c>
      <c r="C1550" s="6">
        <v>32.6875</v>
      </c>
      <c r="D1550" s="6">
        <v>32.557499</v>
      </c>
      <c r="E1550" s="6">
        <v>32.612499</v>
      </c>
      <c r="F1550" s="6">
        <v>30.162514000000002</v>
      </c>
      <c r="G1550" s="7">
        <v>2159200</v>
      </c>
      <c r="H1550" s="6">
        <f>Table1[[#This Row],[OPEN]]*Table1[[#This Row],[VOLUME]]</f>
        <v>70519472</v>
      </c>
      <c r="I1550" s="6">
        <f t="shared" si="68"/>
        <v>31.419299899999995</v>
      </c>
      <c r="J1550" s="6">
        <f t="shared" si="70"/>
        <v>30.306987590000009</v>
      </c>
      <c r="K1550" s="4">
        <f t="shared" si="69"/>
        <v>-2.370755655269341E-3</v>
      </c>
    </row>
    <row r="1551" spans="1:11" x14ac:dyDescent="0.2">
      <c r="A1551" s="5">
        <v>42795</v>
      </c>
      <c r="B1551" s="6">
        <v>32.832500000000003</v>
      </c>
      <c r="C1551" s="6">
        <v>33.080002</v>
      </c>
      <c r="D1551" s="6">
        <v>32.814999</v>
      </c>
      <c r="E1551" s="6">
        <v>33.017502</v>
      </c>
      <c r="F1551" s="6">
        <v>30.537094</v>
      </c>
      <c r="G1551" s="7">
        <v>3903600</v>
      </c>
      <c r="H1551" s="6">
        <f>Table1[[#This Row],[OPEN]]*Table1[[#This Row],[VOLUME]]</f>
        <v>128164947.00000001</v>
      </c>
      <c r="I1551" s="6">
        <f t="shared" si="68"/>
        <v>31.458799899999999</v>
      </c>
      <c r="J1551" s="6">
        <f t="shared" si="70"/>
        <v>30.327250085000006</v>
      </c>
      <c r="K1551" s="4">
        <f t="shared" si="69"/>
        <v>1.2418643539092278E-2</v>
      </c>
    </row>
    <row r="1552" spans="1:11" x14ac:dyDescent="0.2">
      <c r="A1552" s="5">
        <v>42796</v>
      </c>
      <c r="B1552" s="6">
        <v>32.9925</v>
      </c>
      <c r="C1552" s="6">
        <v>32.9925</v>
      </c>
      <c r="D1552" s="6">
        <v>32.82</v>
      </c>
      <c r="E1552" s="6">
        <v>32.842498999999997</v>
      </c>
      <c r="F1552" s="6">
        <v>30.375242</v>
      </c>
      <c r="G1552" s="7">
        <v>2526000</v>
      </c>
      <c r="H1552" s="6">
        <f>Table1[[#This Row],[OPEN]]*Table1[[#This Row],[VOLUME]]</f>
        <v>83339055</v>
      </c>
      <c r="I1552" s="6">
        <f t="shared" si="68"/>
        <v>31.4993999</v>
      </c>
      <c r="J1552" s="6">
        <f t="shared" si="70"/>
        <v>30.348787590000011</v>
      </c>
      <c r="K1552" s="4">
        <f t="shared" si="69"/>
        <v>-5.3003101203720204E-3</v>
      </c>
    </row>
    <row r="1553" spans="1:11" x14ac:dyDescent="0.2">
      <c r="A1553" s="5">
        <v>42797</v>
      </c>
      <c r="B1553" s="6">
        <v>32.825001</v>
      </c>
      <c r="C1553" s="6">
        <v>32.889999000000003</v>
      </c>
      <c r="D1553" s="6">
        <v>32.747501</v>
      </c>
      <c r="E1553" s="6">
        <v>32.884998000000003</v>
      </c>
      <c r="F1553" s="6">
        <v>30.414539000000001</v>
      </c>
      <c r="G1553" s="7">
        <v>3658800</v>
      </c>
      <c r="H1553" s="6">
        <f>Table1[[#This Row],[OPEN]]*Table1[[#This Row],[VOLUME]]</f>
        <v>120100113.65880001</v>
      </c>
      <c r="I1553" s="6">
        <f t="shared" si="68"/>
        <v>31.538599919999996</v>
      </c>
      <c r="J1553" s="6">
        <f t="shared" si="70"/>
        <v>30.368337590000014</v>
      </c>
      <c r="K1553" s="4">
        <f t="shared" si="69"/>
        <v>1.2940245503245684E-3</v>
      </c>
    </row>
    <row r="1554" spans="1:11" x14ac:dyDescent="0.2">
      <c r="A1554" s="5">
        <v>42800</v>
      </c>
      <c r="B1554" s="6">
        <v>32.767502</v>
      </c>
      <c r="C1554" s="6">
        <v>32.865001999999997</v>
      </c>
      <c r="D1554" s="6">
        <v>32.707500000000003</v>
      </c>
      <c r="E1554" s="6">
        <v>32.82</v>
      </c>
      <c r="F1554" s="6">
        <v>30.354427000000001</v>
      </c>
      <c r="G1554" s="7">
        <v>1669600</v>
      </c>
      <c r="H1554" s="6">
        <f>Table1[[#This Row],[OPEN]]*Table1[[#This Row],[VOLUME]]</f>
        <v>54708621.339199997</v>
      </c>
      <c r="I1554" s="6">
        <f t="shared" si="68"/>
        <v>31.574299959999998</v>
      </c>
      <c r="J1554" s="6">
        <f t="shared" si="70"/>
        <v>30.389362600000009</v>
      </c>
      <c r="K1554" s="4">
        <f t="shared" si="69"/>
        <v>-1.9765243713867342E-3</v>
      </c>
    </row>
    <row r="1555" spans="1:11" x14ac:dyDescent="0.2">
      <c r="A1555" s="5">
        <v>42801</v>
      </c>
      <c r="B1555" s="6">
        <v>32.752499</v>
      </c>
      <c r="C1555" s="6">
        <v>32.857498</v>
      </c>
      <c r="D1555" s="6">
        <v>32.715000000000003</v>
      </c>
      <c r="E1555" s="6">
        <v>32.762501</v>
      </c>
      <c r="F1555" s="6">
        <v>30.301252000000002</v>
      </c>
      <c r="G1555" s="7">
        <v>2010800</v>
      </c>
      <c r="H1555" s="6">
        <f>Table1[[#This Row],[OPEN]]*Table1[[#This Row],[VOLUME]]</f>
        <v>65858724.989200003</v>
      </c>
      <c r="I1555" s="6">
        <f t="shared" si="68"/>
        <v>31.611799919999996</v>
      </c>
      <c r="J1555" s="6">
        <f t="shared" si="70"/>
        <v>30.410512600000011</v>
      </c>
      <c r="K1555" s="4">
        <f t="shared" si="69"/>
        <v>-1.7519500304692404E-3</v>
      </c>
    </row>
    <row r="1556" spans="1:11" x14ac:dyDescent="0.2">
      <c r="A1556" s="5">
        <v>42802</v>
      </c>
      <c r="B1556" s="6">
        <v>32.770000000000003</v>
      </c>
      <c r="C1556" s="6">
        <v>32.847499999999997</v>
      </c>
      <c r="D1556" s="6">
        <v>32.709999000000003</v>
      </c>
      <c r="E1556" s="6">
        <v>32.740001999999997</v>
      </c>
      <c r="F1556" s="6">
        <v>30.280436999999999</v>
      </c>
      <c r="G1556" s="7">
        <v>3172000</v>
      </c>
      <c r="H1556" s="6">
        <f>Table1[[#This Row],[OPEN]]*Table1[[#This Row],[VOLUME]]</f>
        <v>103946440.00000001</v>
      </c>
      <c r="I1556" s="6">
        <f t="shared" si="68"/>
        <v>31.651449919999994</v>
      </c>
      <c r="J1556" s="6">
        <f t="shared" si="70"/>
        <v>30.431312595000012</v>
      </c>
      <c r="K1556" s="4">
        <f t="shared" si="69"/>
        <v>-6.8673023466681027E-4</v>
      </c>
    </row>
    <row r="1557" spans="1:11" x14ac:dyDescent="0.2">
      <c r="A1557" s="5">
        <v>42803</v>
      </c>
      <c r="B1557" s="6">
        <v>32.729999999999997</v>
      </c>
      <c r="C1557" s="6">
        <v>32.807499</v>
      </c>
      <c r="D1557" s="6">
        <v>32.622501</v>
      </c>
      <c r="E1557" s="6">
        <v>32.762501</v>
      </c>
      <c r="F1557" s="6">
        <v>30.301252000000002</v>
      </c>
      <c r="G1557" s="7">
        <v>1807200</v>
      </c>
      <c r="H1557" s="6">
        <f>Table1[[#This Row],[OPEN]]*Table1[[#This Row],[VOLUME]]</f>
        <v>59149655.999999993</v>
      </c>
      <c r="I1557" s="6">
        <f t="shared" si="68"/>
        <v>31.691399919999995</v>
      </c>
      <c r="J1557" s="6">
        <f t="shared" si="70"/>
        <v>30.45145010000001</v>
      </c>
      <c r="K1557" s="4">
        <f t="shared" si="69"/>
        <v>6.8720215716555622E-4</v>
      </c>
    </row>
    <row r="1558" spans="1:11" x14ac:dyDescent="0.2">
      <c r="A1558" s="5">
        <v>42804</v>
      </c>
      <c r="B1558" s="6">
        <v>32.919998</v>
      </c>
      <c r="C1558" s="6">
        <v>32.935001</v>
      </c>
      <c r="D1558" s="6">
        <v>32.759998000000003</v>
      </c>
      <c r="E1558" s="6">
        <v>32.880001</v>
      </c>
      <c r="F1558" s="6">
        <v>30.409922000000002</v>
      </c>
      <c r="G1558" s="7">
        <v>1562000</v>
      </c>
      <c r="H1558" s="6">
        <f>Table1[[#This Row],[OPEN]]*Table1[[#This Row],[VOLUME]]</f>
        <v>51421036.876000002</v>
      </c>
      <c r="I1558" s="6">
        <f t="shared" si="68"/>
        <v>31.733249899999997</v>
      </c>
      <c r="J1558" s="6">
        <f t="shared" si="70"/>
        <v>30.472237585000013</v>
      </c>
      <c r="K1558" s="4">
        <f t="shared" si="69"/>
        <v>3.5864172884725321E-3</v>
      </c>
    </row>
    <row r="1559" spans="1:11" x14ac:dyDescent="0.2">
      <c r="A1559" s="5">
        <v>42807</v>
      </c>
      <c r="B1559" s="6">
        <v>32.897499000000003</v>
      </c>
      <c r="C1559" s="6">
        <v>32.945</v>
      </c>
      <c r="D1559" s="6">
        <v>32.849997999999999</v>
      </c>
      <c r="E1559" s="6">
        <v>32.927501999999997</v>
      </c>
      <c r="F1559" s="6">
        <v>30.453852000000001</v>
      </c>
      <c r="G1559" s="7">
        <v>1554400</v>
      </c>
      <c r="H1559" s="6">
        <f>Table1[[#This Row],[OPEN]]*Table1[[#This Row],[VOLUME]]</f>
        <v>51135872.445600003</v>
      </c>
      <c r="I1559" s="6">
        <f t="shared" si="68"/>
        <v>31.772949879999995</v>
      </c>
      <c r="J1559" s="6">
        <f t="shared" si="70"/>
        <v>30.490862575000016</v>
      </c>
      <c r="K1559" s="4">
        <f t="shared" si="69"/>
        <v>1.4446775716336901E-3</v>
      </c>
    </row>
    <row r="1560" spans="1:11" x14ac:dyDescent="0.2">
      <c r="A1560" s="5">
        <v>42808</v>
      </c>
      <c r="B1560" s="6">
        <v>32.865001999999997</v>
      </c>
      <c r="C1560" s="6">
        <v>32.872501</v>
      </c>
      <c r="D1560" s="6">
        <v>32.747501</v>
      </c>
      <c r="E1560" s="6">
        <v>32.830002</v>
      </c>
      <c r="F1560" s="6">
        <v>30.363679999999999</v>
      </c>
      <c r="G1560" s="7">
        <v>2001600</v>
      </c>
      <c r="H1560" s="6">
        <f>Table1[[#This Row],[OPEN]]*Table1[[#This Row],[VOLUME]]</f>
        <v>65782588.003199995</v>
      </c>
      <c r="I1560" s="6">
        <f t="shared" si="68"/>
        <v>31.817649939999995</v>
      </c>
      <c r="J1560" s="6">
        <f t="shared" si="70"/>
        <v>30.509025085000012</v>
      </c>
      <c r="K1560" s="4">
        <f t="shared" si="69"/>
        <v>-2.9610506135568926E-3</v>
      </c>
    </row>
    <row r="1561" spans="1:11" x14ac:dyDescent="0.2">
      <c r="A1561" s="5">
        <v>42809</v>
      </c>
      <c r="B1561" s="6">
        <v>32.892502</v>
      </c>
      <c r="C1561" s="6">
        <v>33.18</v>
      </c>
      <c r="D1561" s="6">
        <v>32.8675</v>
      </c>
      <c r="E1561" s="6">
        <v>33.107498</v>
      </c>
      <c r="F1561" s="6">
        <v>30.620327</v>
      </c>
      <c r="G1561" s="7">
        <v>2848000</v>
      </c>
      <c r="H1561" s="6">
        <f>Table1[[#This Row],[OPEN]]*Table1[[#This Row],[VOLUME]]</f>
        <v>93677845.695999995</v>
      </c>
      <c r="I1561" s="6">
        <f t="shared" si="68"/>
        <v>31.861399979999998</v>
      </c>
      <c r="J1561" s="6">
        <f t="shared" si="70"/>
        <v>30.527075100000005</v>
      </c>
      <c r="K1561" s="4">
        <f t="shared" si="69"/>
        <v>8.4525124305505628E-3</v>
      </c>
    </row>
    <row r="1562" spans="1:11" x14ac:dyDescent="0.2">
      <c r="A1562" s="5">
        <v>42810</v>
      </c>
      <c r="B1562" s="6">
        <v>33.159999999999997</v>
      </c>
      <c r="C1562" s="6">
        <v>33.159999999999997</v>
      </c>
      <c r="D1562" s="6">
        <v>32.9925</v>
      </c>
      <c r="E1562" s="6">
        <v>33.064999</v>
      </c>
      <c r="F1562" s="6">
        <v>30.581028</v>
      </c>
      <c r="G1562" s="7">
        <v>5080400</v>
      </c>
      <c r="H1562" s="6">
        <f>Table1[[#This Row],[OPEN]]*Table1[[#This Row],[VOLUME]]</f>
        <v>168466063.99999997</v>
      </c>
      <c r="I1562" s="6">
        <f t="shared" si="68"/>
        <v>31.912099979999997</v>
      </c>
      <c r="J1562" s="6">
        <f t="shared" si="70"/>
        <v>30.545662605000004</v>
      </c>
      <c r="K1562" s="4">
        <f t="shared" si="69"/>
        <v>-1.2836669204057127E-3</v>
      </c>
    </row>
    <row r="1563" spans="1:11" x14ac:dyDescent="0.2">
      <c r="A1563" s="5">
        <v>42811</v>
      </c>
      <c r="B1563" s="6">
        <v>33.1325</v>
      </c>
      <c r="C1563" s="6">
        <v>33.172500999999997</v>
      </c>
      <c r="D1563" s="6">
        <v>33.055</v>
      </c>
      <c r="E1563" s="6">
        <v>33.057499</v>
      </c>
      <c r="F1563" s="6">
        <v>30.574076000000002</v>
      </c>
      <c r="G1563" s="7">
        <v>1354000</v>
      </c>
      <c r="H1563" s="6">
        <f>Table1[[#This Row],[OPEN]]*Table1[[#This Row],[VOLUME]]</f>
        <v>44861405</v>
      </c>
      <c r="I1563" s="6">
        <f t="shared" si="68"/>
        <v>31.960549999999994</v>
      </c>
      <c r="J1563" s="6">
        <f t="shared" si="70"/>
        <v>30.565025105000004</v>
      </c>
      <c r="K1563" s="4">
        <f t="shared" si="69"/>
        <v>-2.2682595574852193E-4</v>
      </c>
    </row>
    <row r="1564" spans="1:11" x14ac:dyDescent="0.2">
      <c r="A1564" s="5">
        <v>42814</v>
      </c>
      <c r="B1564" s="6">
        <v>33.077499000000003</v>
      </c>
      <c r="C1564" s="6">
        <v>33.134998000000003</v>
      </c>
      <c r="D1564" s="6">
        <v>32.990001999999997</v>
      </c>
      <c r="E1564" s="6">
        <v>33.064999</v>
      </c>
      <c r="F1564" s="6">
        <v>30.581028</v>
      </c>
      <c r="G1564" s="7">
        <v>4077600</v>
      </c>
      <c r="H1564" s="6">
        <f>Table1[[#This Row],[OPEN]]*Table1[[#This Row],[VOLUME]]</f>
        <v>134876809.92240003</v>
      </c>
      <c r="I1564" s="6">
        <f t="shared" si="68"/>
        <v>32.005699980000003</v>
      </c>
      <c r="J1564" s="6">
        <f t="shared" si="70"/>
        <v>30.583737605000007</v>
      </c>
      <c r="K1564" s="4">
        <f t="shared" si="69"/>
        <v>2.2687741743565581E-4</v>
      </c>
    </row>
    <row r="1565" spans="1:11" x14ac:dyDescent="0.2">
      <c r="A1565" s="5">
        <v>42815</v>
      </c>
      <c r="B1565" s="6">
        <v>33.147499000000003</v>
      </c>
      <c r="C1565" s="6">
        <v>33.202499000000003</v>
      </c>
      <c r="D1565" s="6">
        <v>32.667499999999997</v>
      </c>
      <c r="E1565" s="6">
        <v>32.697498000000003</v>
      </c>
      <c r="F1565" s="6">
        <v>30.241126999999999</v>
      </c>
      <c r="G1565" s="7">
        <v>3865600</v>
      </c>
      <c r="H1565" s="6">
        <f>Table1[[#This Row],[OPEN]]*Table1[[#This Row],[VOLUME]]</f>
        <v>128134972.13440001</v>
      </c>
      <c r="I1565" s="6">
        <f t="shared" si="68"/>
        <v>32.049649940000002</v>
      </c>
      <c r="J1565" s="6">
        <f t="shared" si="70"/>
        <v>30.602300105000005</v>
      </c>
      <c r="K1565" s="4">
        <f t="shared" si="69"/>
        <v>-1.1114502075139865E-2</v>
      </c>
    </row>
    <row r="1566" spans="1:11" x14ac:dyDescent="0.2">
      <c r="A1566" s="5">
        <v>42816</v>
      </c>
      <c r="B1566" s="6">
        <v>32.702499000000003</v>
      </c>
      <c r="C1566" s="6">
        <v>32.842498999999997</v>
      </c>
      <c r="D1566" s="6">
        <v>32.622501</v>
      </c>
      <c r="E1566" s="6">
        <v>32.807499</v>
      </c>
      <c r="F1566" s="6">
        <v>30.342866999999998</v>
      </c>
      <c r="G1566" s="7">
        <v>5277200</v>
      </c>
      <c r="H1566" s="6">
        <f>Table1[[#This Row],[OPEN]]*Table1[[#This Row],[VOLUME]]</f>
        <v>172577627.72280002</v>
      </c>
      <c r="I1566" s="6">
        <f t="shared" si="68"/>
        <v>32.08194992</v>
      </c>
      <c r="J1566" s="6">
        <f t="shared" si="70"/>
        <v>30.618700095000005</v>
      </c>
      <c r="K1566" s="4">
        <f t="shared" si="69"/>
        <v>3.3642023619053774E-3</v>
      </c>
    </row>
    <row r="1567" spans="1:11" x14ac:dyDescent="0.2">
      <c r="A1567" s="5">
        <v>42817</v>
      </c>
      <c r="B1567" s="6">
        <v>32.747501</v>
      </c>
      <c r="C1567" s="6">
        <v>32.900002000000001</v>
      </c>
      <c r="D1567" s="6">
        <v>32.689999</v>
      </c>
      <c r="E1567" s="6">
        <v>32.740001999999997</v>
      </c>
      <c r="F1567" s="6">
        <v>30.280436999999999</v>
      </c>
      <c r="G1567" s="7">
        <v>2954400</v>
      </c>
      <c r="H1567" s="6">
        <f>Table1[[#This Row],[OPEN]]*Table1[[#This Row],[VOLUME]]</f>
        <v>96749216.954400003</v>
      </c>
      <c r="I1567" s="6">
        <f t="shared" si="68"/>
        <v>32.115499939999999</v>
      </c>
      <c r="J1567" s="6">
        <f t="shared" si="70"/>
        <v>30.634875095000002</v>
      </c>
      <c r="K1567" s="4">
        <f t="shared" si="69"/>
        <v>-2.0573649945094807E-3</v>
      </c>
    </row>
    <row r="1568" spans="1:11" x14ac:dyDescent="0.2">
      <c r="A1568" s="5">
        <v>42818</v>
      </c>
      <c r="B1568" s="6">
        <v>32.709999000000003</v>
      </c>
      <c r="C1568" s="6">
        <v>32.770000000000003</v>
      </c>
      <c r="D1568" s="6">
        <v>32.502499</v>
      </c>
      <c r="E1568" s="6">
        <v>32.625</v>
      </c>
      <c r="F1568" s="6">
        <v>30.275559999999999</v>
      </c>
      <c r="G1568" s="7">
        <v>2777200</v>
      </c>
      <c r="H1568" s="6">
        <f>Table1[[#This Row],[OPEN]]*Table1[[#This Row],[VOLUME]]</f>
        <v>90842209.222800016</v>
      </c>
      <c r="I1568" s="6">
        <f t="shared" si="68"/>
        <v>32.148949919999993</v>
      </c>
      <c r="J1568" s="6">
        <f t="shared" si="70"/>
        <v>30.650850095000006</v>
      </c>
      <c r="K1568" s="4">
        <f t="shared" si="69"/>
        <v>-3.5125837805384252E-3</v>
      </c>
    </row>
    <row r="1569" spans="1:11" x14ac:dyDescent="0.2">
      <c r="A1569" s="5">
        <v>42821</v>
      </c>
      <c r="B1569" s="6">
        <v>32.375</v>
      </c>
      <c r="C1569" s="6">
        <v>32.650002000000001</v>
      </c>
      <c r="D1569" s="6">
        <v>32.3125</v>
      </c>
      <c r="E1569" s="6">
        <v>32.610000999999997</v>
      </c>
      <c r="F1569" s="6">
        <v>30.261641000000001</v>
      </c>
      <c r="G1569" s="7">
        <v>4192000</v>
      </c>
      <c r="H1569" s="6">
        <f>Table1[[#This Row],[OPEN]]*Table1[[#This Row],[VOLUME]]</f>
        <v>135716000</v>
      </c>
      <c r="I1569" s="6">
        <f t="shared" si="68"/>
        <v>32.17579993999999</v>
      </c>
      <c r="J1569" s="6">
        <f t="shared" si="70"/>
        <v>30.665312595000003</v>
      </c>
      <c r="K1569" s="4">
        <f t="shared" si="69"/>
        <v>-4.5973946360167162E-4</v>
      </c>
    </row>
    <row r="1570" spans="1:11" x14ac:dyDescent="0.2">
      <c r="A1570" s="5">
        <v>42822</v>
      </c>
      <c r="B1570" s="6">
        <v>32.57</v>
      </c>
      <c r="C1570" s="6">
        <v>32.875</v>
      </c>
      <c r="D1570" s="6">
        <v>32.527500000000003</v>
      </c>
      <c r="E1570" s="6">
        <v>32.810001</v>
      </c>
      <c r="F1570" s="6">
        <v>30.447243</v>
      </c>
      <c r="G1570" s="7">
        <v>4001200</v>
      </c>
      <c r="H1570" s="6">
        <f>Table1[[#This Row],[OPEN]]*Table1[[#This Row],[VOLUME]]</f>
        <v>130319084</v>
      </c>
      <c r="I1570" s="6">
        <f t="shared" si="68"/>
        <v>32.205049939999988</v>
      </c>
      <c r="J1570" s="6">
        <f t="shared" si="70"/>
        <v>30.681312589999997</v>
      </c>
      <c r="K1570" s="4">
        <f t="shared" si="69"/>
        <v>6.1330878217391582E-3</v>
      </c>
    </row>
    <row r="1571" spans="1:11" x14ac:dyDescent="0.2">
      <c r="A1571" s="5">
        <v>42823</v>
      </c>
      <c r="B1571" s="6">
        <v>32.767502</v>
      </c>
      <c r="C1571" s="6">
        <v>32.904998999999997</v>
      </c>
      <c r="D1571" s="6">
        <v>32.740001999999997</v>
      </c>
      <c r="E1571" s="6">
        <v>32.877499</v>
      </c>
      <c r="F1571" s="6">
        <v>30.509874</v>
      </c>
      <c r="G1571" s="7">
        <v>1806000</v>
      </c>
      <c r="H1571" s="6">
        <f>Table1[[#This Row],[OPEN]]*Table1[[#This Row],[VOLUME]]</f>
        <v>59178108.612000003</v>
      </c>
      <c r="I1571" s="6">
        <f t="shared" si="68"/>
        <v>32.239049999999992</v>
      </c>
      <c r="J1571" s="6">
        <f t="shared" si="70"/>
        <v>30.699275105000002</v>
      </c>
      <c r="K1571" s="4">
        <f t="shared" si="69"/>
        <v>2.0572385840524898E-3</v>
      </c>
    </row>
    <row r="1572" spans="1:11" x14ac:dyDescent="0.2">
      <c r="A1572" s="5">
        <v>42824</v>
      </c>
      <c r="B1572" s="6">
        <v>32.875</v>
      </c>
      <c r="C1572" s="6">
        <v>32.970001000000003</v>
      </c>
      <c r="D1572" s="6">
        <v>32.830002</v>
      </c>
      <c r="E1572" s="6">
        <v>32.917499999999997</v>
      </c>
      <c r="F1572" s="6">
        <v>30.546999</v>
      </c>
      <c r="G1572" s="7">
        <v>2029600</v>
      </c>
      <c r="H1572" s="6">
        <f>Table1[[#This Row],[OPEN]]*Table1[[#This Row],[VOLUME]]</f>
        <v>66723100</v>
      </c>
      <c r="I1572" s="6">
        <f t="shared" si="68"/>
        <v>32.273999979999992</v>
      </c>
      <c r="J1572" s="6">
        <f t="shared" si="70"/>
        <v>30.718637600000001</v>
      </c>
      <c r="K1572" s="4">
        <f t="shared" si="69"/>
        <v>1.2166679710035044E-3</v>
      </c>
    </row>
    <row r="1573" spans="1:11" x14ac:dyDescent="0.2">
      <c r="A1573" s="5">
        <v>42825</v>
      </c>
      <c r="B1573" s="6">
        <v>32.889999000000003</v>
      </c>
      <c r="C1573" s="6">
        <v>32.990001999999997</v>
      </c>
      <c r="D1573" s="6">
        <v>32.860000999999997</v>
      </c>
      <c r="E1573" s="6">
        <v>32.880001</v>
      </c>
      <c r="F1573" s="6">
        <v>30.512201000000001</v>
      </c>
      <c r="G1573" s="7">
        <v>2034400</v>
      </c>
      <c r="H1573" s="6">
        <f>Table1[[#This Row],[OPEN]]*Table1[[#This Row],[VOLUME]]</f>
        <v>66911413.965600006</v>
      </c>
      <c r="I1573" s="6">
        <f t="shared" si="68"/>
        <v>32.308149939999993</v>
      </c>
      <c r="J1573" s="6">
        <f t="shared" si="70"/>
        <v>30.737425094999999</v>
      </c>
      <c r="K1573" s="4">
        <f t="shared" si="69"/>
        <v>-1.139181286549662E-3</v>
      </c>
    </row>
    <row r="1574" spans="1:11" x14ac:dyDescent="0.2">
      <c r="A1574" s="5">
        <v>42828</v>
      </c>
      <c r="B1574" s="6">
        <v>32.912497999999999</v>
      </c>
      <c r="C1574" s="6">
        <v>32.962502000000001</v>
      </c>
      <c r="D1574" s="6">
        <v>32.6875</v>
      </c>
      <c r="E1574" s="6">
        <v>32.869999</v>
      </c>
      <c r="F1574" s="6">
        <v>30.502914000000001</v>
      </c>
      <c r="G1574" s="7">
        <v>9721600</v>
      </c>
      <c r="H1574" s="6">
        <f>Table1[[#This Row],[OPEN]]*Table1[[#This Row],[VOLUME]]</f>
        <v>319962140.55680001</v>
      </c>
      <c r="I1574" s="6">
        <f t="shared" si="68"/>
        <v>32.341799899999991</v>
      </c>
      <c r="J1574" s="6">
        <f t="shared" si="70"/>
        <v>30.757537589999998</v>
      </c>
      <c r="K1574" s="4">
        <f t="shared" si="69"/>
        <v>-3.041970710402353E-4</v>
      </c>
    </row>
    <row r="1575" spans="1:11" x14ac:dyDescent="0.2">
      <c r="A1575" s="5">
        <v>42829</v>
      </c>
      <c r="B1575" s="6">
        <v>32.830002</v>
      </c>
      <c r="C1575" s="6">
        <v>32.889999000000003</v>
      </c>
      <c r="D1575" s="6">
        <v>32.770000000000003</v>
      </c>
      <c r="E1575" s="6">
        <v>32.884998000000003</v>
      </c>
      <c r="F1575" s="6">
        <v>30.516843999999999</v>
      </c>
      <c r="G1575" s="7">
        <v>3788400</v>
      </c>
      <c r="H1575" s="6">
        <f>Table1[[#This Row],[OPEN]]*Table1[[#This Row],[VOLUME]]</f>
        <v>124373179.5768</v>
      </c>
      <c r="I1575" s="6">
        <f t="shared" si="68"/>
        <v>32.375399939999987</v>
      </c>
      <c r="J1575" s="6">
        <f t="shared" si="70"/>
        <v>30.776250099999999</v>
      </c>
      <c r="K1575" s="4">
        <f t="shared" si="69"/>
        <v>4.5631276106838925E-4</v>
      </c>
    </row>
    <row r="1576" spans="1:11" x14ac:dyDescent="0.2">
      <c r="A1576" s="5">
        <v>42830</v>
      </c>
      <c r="B1576" s="6">
        <v>32.959999000000003</v>
      </c>
      <c r="C1576" s="6">
        <v>33.152500000000003</v>
      </c>
      <c r="D1576" s="6">
        <v>32.770000000000003</v>
      </c>
      <c r="E1576" s="6">
        <v>32.805</v>
      </c>
      <c r="F1576" s="6">
        <v>30.442606000000001</v>
      </c>
      <c r="G1576" s="7">
        <v>10002400</v>
      </c>
      <c r="H1576" s="6">
        <f>Table1[[#This Row],[OPEN]]*Table1[[#This Row],[VOLUME]]</f>
        <v>329679093.99760002</v>
      </c>
      <c r="I1576" s="6">
        <f t="shared" si="68"/>
        <v>32.410999919999988</v>
      </c>
      <c r="J1576" s="6">
        <f t="shared" si="70"/>
        <v>30.795225089999995</v>
      </c>
      <c r="K1576" s="4">
        <f t="shared" si="69"/>
        <v>-2.4326594150926306E-3</v>
      </c>
    </row>
    <row r="1577" spans="1:11" x14ac:dyDescent="0.2">
      <c r="A1577" s="5">
        <v>42831</v>
      </c>
      <c r="B1577" s="6">
        <v>32.847499999999997</v>
      </c>
      <c r="C1577" s="6">
        <v>32.93</v>
      </c>
      <c r="D1577" s="6">
        <v>32.770000000000003</v>
      </c>
      <c r="E1577" s="6">
        <v>32.852500999999997</v>
      </c>
      <c r="F1577" s="6">
        <v>30.486682999999999</v>
      </c>
      <c r="G1577" s="7">
        <v>2106800</v>
      </c>
      <c r="H1577" s="6">
        <f>Table1[[#This Row],[OPEN]]*Table1[[#This Row],[VOLUME]]</f>
        <v>69203113</v>
      </c>
      <c r="I1577" s="6">
        <f t="shared" si="68"/>
        <v>32.43894989999999</v>
      </c>
      <c r="J1577" s="6">
        <f t="shared" si="70"/>
        <v>30.814312584999993</v>
      </c>
      <c r="K1577" s="4">
        <f t="shared" si="69"/>
        <v>1.4479804907787663E-3</v>
      </c>
    </row>
    <row r="1578" spans="1:11" x14ac:dyDescent="0.2">
      <c r="A1578" s="5">
        <v>42832</v>
      </c>
      <c r="B1578" s="6">
        <v>32.854999999999997</v>
      </c>
      <c r="C1578" s="6">
        <v>32.945</v>
      </c>
      <c r="D1578" s="6">
        <v>32.772499000000003</v>
      </c>
      <c r="E1578" s="6">
        <v>32.834999000000003</v>
      </c>
      <c r="F1578" s="6">
        <v>30.470435999999999</v>
      </c>
      <c r="G1578" s="7">
        <v>1710000</v>
      </c>
      <c r="H1578" s="6">
        <f>Table1[[#This Row],[OPEN]]*Table1[[#This Row],[VOLUME]]</f>
        <v>56182049.999999993</v>
      </c>
      <c r="I1578" s="6">
        <f t="shared" si="68"/>
        <v>32.464499919999987</v>
      </c>
      <c r="J1578" s="6">
        <f t="shared" si="70"/>
        <v>30.833387579999993</v>
      </c>
      <c r="K1578" s="4">
        <f t="shared" si="69"/>
        <v>-5.3274482816367819E-4</v>
      </c>
    </row>
    <row r="1579" spans="1:11" x14ac:dyDescent="0.2">
      <c r="A1579" s="5">
        <v>42835</v>
      </c>
      <c r="B1579" s="6">
        <v>32.869999</v>
      </c>
      <c r="C1579" s="6">
        <v>32.977500999999997</v>
      </c>
      <c r="D1579" s="6">
        <v>32.779998999999997</v>
      </c>
      <c r="E1579" s="6">
        <v>32.849997999999999</v>
      </c>
      <c r="F1579" s="6">
        <v>30.484362000000001</v>
      </c>
      <c r="G1579" s="7">
        <v>2098400</v>
      </c>
      <c r="H1579" s="6">
        <f>Table1[[#This Row],[OPEN]]*Table1[[#This Row],[VOLUME]]</f>
        <v>68974405.901600003</v>
      </c>
      <c r="I1579" s="6">
        <f t="shared" si="68"/>
        <v>32.489999919999988</v>
      </c>
      <c r="J1579" s="6">
        <f t="shared" si="70"/>
        <v>30.851850074999994</v>
      </c>
      <c r="K1579" s="4">
        <f t="shared" si="69"/>
        <v>4.5679916116325714E-4</v>
      </c>
    </row>
    <row r="1580" spans="1:11" x14ac:dyDescent="0.2">
      <c r="A1580" s="5">
        <v>42836</v>
      </c>
      <c r="B1580" s="6">
        <v>32.805</v>
      </c>
      <c r="C1580" s="6">
        <v>32.842498999999997</v>
      </c>
      <c r="D1580" s="6">
        <v>32.580002</v>
      </c>
      <c r="E1580" s="6">
        <v>32.805</v>
      </c>
      <c r="F1580" s="6">
        <v>30.442606000000001</v>
      </c>
      <c r="G1580" s="7">
        <v>3247600</v>
      </c>
      <c r="H1580" s="6">
        <f>Table1[[#This Row],[OPEN]]*Table1[[#This Row],[VOLUME]]</f>
        <v>106537518</v>
      </c>
      <c r="I1580" s="6">
        <f t="shared" si="68"/>
        <v>32.516549899999994</v>
      </c>
      <c r="J1580" s="6">
        <f t="shared" si="70"/>
        <v>30.874250069999999</v>
      </c>
      <c r="K1580" s="4">
        <f t="shared" si="69"/>
        <v>-1.3698022142953903E-3</v>
      </c>
    </row>
    <row r="1581" spans="1:11" x14ac:dyDescent="0.2">
      <c r="A1581" s="5">
        <v>42837</v>
      </c>
      <c r="B1581" s="6">
        <v>32.770000000000003</v>
      </c>
      <c r="C1581" s="6">
        <v>32.784999999999997</v>
      </c>
      <c r="D1581" s="6">
        <v>32.637501</v>
      </c>
      <c r="E1581" s="6">
        <v>32.677501999999997</v>
      </c>
      <c r="F1581" s="6">
        <v>30.324286000000001</v>
      </c>
      <c r="G1581" s="7">
        <v>2130800</v>
      </c>
      <c r="H1581" s="6">
        <f>Table1[[#This Row],[OPEN]]*Table1[[#This Row],[VOLUME]]</f>
        <v>69826316</v>
      </c>
      <c r="I1581" s="6">
        <f t="shared" si="68"/>
        <v>32.546299919999996</v>
      </c>
      <c r="J1581" s="6">
        <f t="shared" si="70"/>
        <v>30.897475069999999</v>
      </c>
      <c r="K1581" s="4">
        <f t="shared" si="69"/>
        <v>-3.8865416857186696E-3</v>
      </c>
    </row>
    <row r="1582" spans="1:11" x14ac:dyDescent="0.2">
      <c r="A1582" s="5">
        <v>42838</v>
      </c>
      <c r="B1582" s="6">
        <v>32.634998000000003</v>
      </c>
      <c r="C1582" s="6">
        <v>32.755001</v>
      </c>
      <c r="D1582" s="6">
        <v>32.509998000000003</v>
      </c>
      <c r="E1582" s="6">
        <v>32.509998000000003</v>
      </c>
      <c r="F1582" s="6">
        <v>30.168845999999998</v>
      </c>
      <c r="G1582" s="7">
        <v>2322400</v>
      </c>
      <c r="H1582" s="6">
        <f>Table1[[#This Row],[OPEN]]*Table1[[#This Row],[VOLUME]]</f>
        <v>75791519.355200008</v>
      </c>
      <c r="I1582" s="6">
        <f t="shared" si="68"/>
        <v>32.5695999</v>
      </c>
      <c r="J1582" s="6">
        <f t="shared" si="70"/>
        <v>30.919725065000002</v>
      </c>
      <c r="K1582" s="4">
        <f t="shared" si="69"/>
        <v>-5.1259732154554927E-3</v>
      </c>
    </row>
    <row r="1583" spans="1:11" x14ac:dyDescent="0.2">
      <c r="A1583" s="5">
        <v>42842</v>
      </c>
      <c r="B1583" s="6">
        <v>32.572498000000003</v>
      </c>
      <c r="C1583" s="6">
        <v>32.797500999999997</v>
      </c>
      <c r="D1583" s="6">
        <v>32.572498000000003</v>
      </c>
      <c r="E1583" s="6">
        <v>32.797500999999997</v>
      </c>
      <c r="F1583" s="6">
        <v>30.435644</v>
      </c>
      <c r="G1583" s="7">
        <v>2004400</v>
      </c>
      <c r="H1583" s="6">
        <f>Table1[[#This Row],[OPEN]]*Table1[[#This Row],[VOLUME]]</f>
        <v>65288314.991200007</v>
      </c>
      <c r="I1583" s="6">
        <f t="shared" si="68"/>
        <v>32.594149879999996</v>
      </c>
      <c r="J1583" s="6">
        <f t="shared" si="70"/>
        <v>30.939737555000008</v>
      </c>
      <c r="K1583" s="4">
        <f t="shared" si="69"/>
        <v>8.8435256132588513E-3</v>
      </c>
    </row>
    <row r="1584" spans="1:11" x14ac:dyDescent="0.2">
      <c r="A1584" s="5">
        <v>42843</v>
      </c>
      <c r="B1584" s="6">
        <v>32.697498000000003</v>
      </c>
      <c r="C1584" s="6">
        <v>32.8125</v>
      </c>
      <c r="D1584" s="6">
        <v>32.639999000000003</v>
      </c>
      <c r="E1584" s="6">
        <v>32.729999999999997</v>
      </c>
      <c r="F1584" s="6">
        <v>30.373000999999999</v>
      </c>
      <c r="G1584" s="7">
        <v>1764400</v>
      </c>
      <c r="H1584" s="6">
        <f>Table1[[#This Row],[OPEN]]*Table1[[#This Row],[VOLUME]]</f>
        <v>57691465.471200004</v>
      </c>
      <c r="I1584" s="6">
        <f t="shared" si="68"/>
        <v>32.617849819999996</v>
      </c>
      <c r="J1584" s="6">
        <f t="shared" si="70"/>
        <v>30.958887545000003</v>
      </c>
      <c r="K1584" s="4">
        <f t="shared" si="69"/>
        <v>-2.0581141227802302E-3</v>
      </c>
    </row>
    <row r="1585" spans="1:11" x14ac:dyDescent="0.2">
      <c r="A1585" s="5">
        <v>42844</v>
      </c>
      <c r="B1585" s="6">
        <v>32.825001</v>
      </c>
      <c r="C1585" s="6">
        <v>32.889999000000003</v>
      </c>
      <c r="D1585" s="6">
        <v>32.677501999999997</v>
      </c>
      <c r="E1585" s="6">
        <v>32.720001000000003</v>
      </c>
      <c r="F1585" s="6">
        <v>30.363724000000001</v>
      </c>
      <c r="G1585" s="7">
        <v>2062400</v>
      </c>
      <c r="H1585" s="6">
        <f>Table1[[#This Row],[OPEN]]*Table1[[#This Row],[VOLUME]]</f>
        <v>67698282.062399998</v>
      </c>
      <c r="I1585" s="6">
        <f t="shared" si="68"/>
        <v>32.643399819999992</v>
      </c>
      <c r="J1585" s="6">
        <f t="shared" si="70"/>
        <v>30.977237545000008</v>
      </c>
      <c r="K1585" s="4">
        <f t="shared" si="69"/>
        <v>-3.0549954170466798E-4</v>
      </c>
    </row>
    <row r="1586" spans="1:11" x14ac:dyDescent="0.2">
      <c r="A1586" s="5">
        <v>42845</v>
      </c>
      <c r="B1586" s="6">
        <v>32.8125</v>
      </c>
      <c r="C1586" s="6">
        <v>33.032501000000003</v>
      </c>
      <c r="D1586" s="6">
        <v>32.767502</v>
      </c>
      <c r="E1586" s="6">
        <v>32.967498999999997</v>
      </c>
      <c r="F1586" s="6">
        <v>30.593402999999999</v>
      </c>
      <c r="G1586" s="7">
        <v>5147200</v>
      </c>
      <c r="H1586" s="6">
        <f>Table1[[#This Row],[OPEN]]*Table1[[#This Row],[VOLUME]]</f>
        <v>168892500</v>
      </c>
      <c r="I1586" s="6">
        <f t="shared" si="68"/>
        <v>32.667299819999997</v>
      </c>
      <c r="J1586" s="6">
        <f t="shared" si="70"/>
        <v>30.995787540000009</v>
      </c>
      <c r="K1586" s="4">
        <f t="shared" si="69"/>
        <v>7.564119573223449E-3</v>
      </c>
    </row>
    <row r="1587" spans="1:11" x14ac:dyDescent="0.2">
      <c r="A1587" s="5">
        <v>42846</v>
      </c>
      <c r="B1587" s="6">
        <v>32.967498999999997</v>
      </c>
      <c r="C1587" s="6">
        <v>32.979999999999997</v>
      </c>
      <c r="D1587" s="6">
        <v>32.845001000000003</v>
      </c>
      <c r="E1587" s="6">
        <v>32.927501999999997</v>
      </c>
      <c r="F1587" s="6">
        <v>30.556287999999999</v>
      </c>
      <c r="G1587" s="7">
        <v>5877200</v>
      </c>
      <c r="H1587" s="6">
        <f>Table1[[#This Row],[OPEN]]*Table1[[#This Row],[VOLUME]]</f>
        <v>193756585.12279999</v>
      </c>
      <c r="I1587" s="6">
        <f t="shared" si="68"/>
        <v>32.694999799999998</v>
      </c>
      <c r="J1587" s="6">
        <f t="shared" si="70"/>
        <v>31.01531253500001</v>
      </c>
      <c r="K1587" s="4">
        <f t="shared" si="69"/>
        <v>-1.2132251827777774E-3</v>
      </c>
    </row>
    <row r="1588" spans="1:11" x14ac:dyDescent="0.2">
      <c r="A1588" s="5">
        <v>42849</v>
      </c>
      <c r="B1588" s="6">
        <v>33.154998999999997</v>
      </c>
      <c r="C1588" s="6">
        <v>33.290000999999997</v>
      </c>
      <c r="D1588" s="6">
        <v>33.154998999999997</v>
      </c>
      <c r="E1588" s="6">
        <v>33.255001</v>
      </c>
      <c r="F1588" s="6">
        <v>30.860192999999999</v>
      </c>
      <c r="G1588" s="7">
        <v>7671200</v>
      </c>
      <c r="H1588" s="6">
        <f>Table1[[#This Row],[OPEN]]*Table1[[#This Row],[VOLUME]]</f>
        <v>254338628.32879996</v>
      </c>
      <c r="I1588" s="6">
        <f t="shared" ref="I1588:I1651" si="71">AVERAGE(B1539:B1588)</f>
        <v>32.723849780000002</v>
      </c>
      <c r="J1588" s="6">
        <f t="shared" si="70"/>
        <v>31.034375025000013</v>
      </c>
      <c r="K1588" s="4">
        <f t="shared" si="69"/>
        <v>9.9460627168135307E-3</v>
      </c>
    </row>
    <row r="1589" spans="1:11" x14ac:dyDescent="0.2">
      <c r="A1589" s="5">
        <v>42850</v>
      </c>
      <c r="B1589" s="6">
        <v>33.362499</v>
      </c>
      <c r="C1589" s="6">
        <v>33.525002000000001</v>
      </c>
      <c r="D1589" s="6">
        <v>33.345001000000003</v>
      </c>
      <c r="E1589" s="6">
        <v>33.467498999999997</v>
      </c>
      <c r="F1589" s="6">
        <v>31.057393999999999</v>
      </c>
      <c r="G1589" s="7">
        <v>2552800</v>
      </c>
      <c r="H1589" s="6">
        <f>Table1[[#This Row],[OPEN]]*Table1[[#This Row],[VOLUME]]</f>
        <v>85167787.4472</v>
      </c>
      <c r="I1589" s="6">
        <f t="shared" si="71"/>
        <v>32.753349740000004</v>
      </c>
      <c r="J1589" s="6">
        <f t="shared" si="70"/>
        <v>31.053537515000013</v>
      </c>
      <c r="K1589" s="4">
        <f t="shared" si="69"/>
        <v>6.389956205383962E-3</v>
      </c>
    </row>
    <row r="1590" spans="1:11" x14ac:dyDescent="0.2">
      <c r="A1590" s="5">
        <v>42851</v>
      </c>
      <c r="B1590" s="6">
        <v>33.490001999999997</v>
      </c>
      <c r="C1590" s="6">
        <v>33.5625</v>
      </c>
      <c r="D1590" s="6">
        <v>33.432499</v>
      </c>
      <c r="E1590" s="6">
        <v>33.447498000000003</v>
      </c>
      <c r="F1590" s="6">
        <v>31.038836</v>
      </c>
      <c r="G1590" s="7">
        <v>2577600</v>
      </c>
      <c r="H1590" s="6">
        <f>Table1[[#This Row],[OPEN]]*Table1[[#This Row],[VOLUME]]</f>
        <v>86323829.15519999</v>
      </c>
      <c r="I1590" s="6">
        <f t="shared" si="71"/>
        <v>32.782549799999998</v>
      </c>
      <c r="J1590" s="6">
        <f t="shared" si="70"/>
        <v>31.071862520000014</v>
      </c>
      <c r="K1590" s="4">
        <f t="shared" si="69"/>
        <v>-5.9762457899803501E-4</v>
      </c>
    </row>
    <row r="1591" spans="1:11" x14ac:dyDescent="0.2">
      <c r="A1591" s="5">
        <v>42852</v>
      </c>
      <c r="B1591" s="6">
        <v>33.5</v>
      </c>
      <c r="C1591" s="6">
        <v>33.57</v>
      </c>
      <c r="D1591" s="6">
        <v>33.459999000000003</v>
      </c>
      <c r="E1591" s="6">
        <v>33.529998999999997</v>
      </c>
      <c r="F1591" s="6">
        <v>31.115393000000001</v>
      </c>
      <c r="G1591" s="7">
        <v>2106800</v>
      </c>
      <c r="H1591" s="6">
        <f>Table1[[#This Row],[OPEN]]*Table1[[#This Row],[VOLUME]]</f>
        <v>70577800</v>
      </c>
      <c r="I1591" s="6">
        <f t="shared" si="71"/>
        <v>32.81114980000001</v>
      </c>
      <c r="J1591" s="6">
        <f t="shared" si="70"/>
        <v>31.089425025000015</v>
      </c>
      <c r="K1591" s="4">
        <f t="shared" si="69"/>
        <v>2.466582104287518E-3</v>
      </c>
    </row>
    <row r="1592" spans="1:11" x14ac:dyDescent="0.2">
      <c r="A1592" s="5">
        <v>42853</v>
      </c>
      <c r="B1592" s="6">
        <v>33.612499</v>
      </c>
      <c r="C1592" s="6">
        <v>33.647499000000003</v>
      </c>
      <c r="D1592" s="6">
        <v>33.4925</v>
      </c>
      <c r="E1592" s="6">
        <v>33.527500000000003</v>
      </c>
      <c r="F1592" s="6">
        <v>31.113073</v>
      </c>
      <c r="G1592" s="7">
        <v>1870400</v>
      </c>
      <c r="H1592" s="6">
        <f>Table1[[#This Row],[OPEN]]*Table1[[#This Row],[VOLUME]]</f>
        <v>62868818.129599996</v>
      </c>
      <c r="I1592" s="6">
        <f t="shared" si="71"/>
        <v>32.839549760000011</v>
      </c>
      <c r="J1592" s="6">
        <f t="shared" si="70"/>
        <v>31.107450020000009</v>
      </c>
      <c r="K1592" s="4">
        <f t="shared" si="69"/>
        <v>-7.4530273621364884E-5</v>
      </c>
    </row>
    <row r="1593" spans="1:11" x14ac:dyDescent="0.2">
      <c r="A1593" s="5">
        <v>42856</v>
      </c>
      <c r="B1593" s="6">
        <v>33.622501</v>
      </c>
      <c r="C1593" s="6">
        <v>33.727500999999997</v>
      </c>
      <c r="D1593" s="6">
        <v>33.580002</v>
      </c>
      <c r="E1593" s="6">
        <v>33.659999999999997</v>
      </c>
      <c r="F1593" s="6">
        <v>31.236017</v>
      </c>
      <c r="G1593" s="7">
        <v>2491200</v>
      </c>
      <c r="H1593" s="6">
        <f>Table1[[#This Row],[OPEN]]*Table1[[#This Row],[VOLUME]]</f>
        <v>83760374.4912</v>
      </c>
      <c r="I1593" s="6">
        <f t="shared" si="71"/>
        <v>32.864299820000014</v>
      </c>
      <c r="J1593" s="6">
        <f t="shared" si="70"/>
        <v>31.124700020000009</v>
      </c>
      <c r="K1593" s="4">
        <f t="shared" si="69"/>
        <v>3.9519797181415406E-3</v>
      </c>
    </row>
    <row r="1594" spans="1:11" x14ac:dyDescent="0.2">
      <c r="A1594" s="5">
        <v>42857</v>
      </c>
      <c r="B1594" s="6">
        <v>33.709999000000003</v>
      </c>
      <c r="C1594" s="6">
        <v>33.7425</v>
      </c>
      <c r="D1594" s="6">
        <v>33.642502</v>
      </c>
      <c r="E1594" s="6">
        <v>33.724997999999999</v>
      </c>
      <c r="F1594" s="6">
        <v>31.296354000000001</v>
      </c>
      <c r="G1594" s="7">
        <v>1691600</v>
      </c>
      <c r="H1594" s="6">
        <f>Table1[[#This Row],[OPEN]]*Table1[[#This Row],[VOLUME]]</f>
        <v>57023834.308400005</v>
      </c>
      <c r="I1594" s="6">
        <f t="shared" si="71"/>
        <v>32.892749840000008</v>
      </c>
      <c r="J1594" s="6">
        <f t="shared" si="70"/>
        <v>31.142250010000009</v>
      </c>
      <c r="K1594" s="4">
        <f t="shared" si="69"/>
        <v>1.9310160427807865E-3</v>
      </c>
    </row>
    <row r="1595" spans="1:11" x14ac:dyDescent="0.2">
      <c r="A1595" s="5">
        <v>42858</v>
      </c>
      <c r="B1595" s="6">
        <v>33.662497999999999</v>
      </c>
      <c r="C1595" s="6">
        <v>33.662497999999999</v>
      </c>
      <c r="D1595" s="6">
        <v>33.520000000000003</v>
      </c>
      <c r="E1595" s="6">
        <v>33.630001</v>
      </c>
      <c r="F1595" s="6">
        <v>31.208202</v>
      </c>
      <c r="G1595" s="7">
        <v>5596000</v>
      </c>
      <c r="H1595" s="6">
        <f>Table1[[#This Row],[OPEN]]*Table1[[#This Row],[VOLUME]]</f>
        <v>188375338.808</v>
      </c>
      <c r="I1595" s="6">
        <f t="shared" si="71"/>
        <v>32.915999800000016</v>
      </c>
      <c r="J1595" s="6">
        <f t="shared" si="70"/>
        <v>31.160025000000005</v>
      </c>
      <c r="K1595" s="4">
        <f t="shared" si="69"/>
        <v>-2.8168126207153144E-3</v>
      </c>
    </row>
    <row r="1596" spans="1:11" x14ac:dyDescent="0.2">
      <c r="A1596" s="5">
        <v>42859</v>
      </c>
      <c r="B1596" s="6">
        <v>33.657501000000003</v>
      </c>
      <c r="C1596" s="6">
        <v>33.682499</v>
      </c>
      <c r="D1596" s="6">
        <v>33.532501000000003</v>
      </c>
      <c r="E1596" s="6">
        <v>33.677501999999997</v>
      </c>
      <c r="F1596" s="6">
        <v>31.252276999999999</v>
      </c>
      <c r="G1596" s="7">
        <v>8229200</v>
      </c>
      <c r="H1596" s="6">
        <f>Table1[[#This Row],[OPEN]]*Table1[[#This Row],[VOLUME]]</f>
        <v>276974307.22920001</v>
      </c>
      <c r="I1596" s="6">
        <f t="shared" si="71"/>
        <v>32.938299820000005</v>
      </c>
      <c r="J1596" s="6">
        <f t="shared" si="70"/>
        <v>31.177775005000004</v>
      </c>
      <c r="K1596" s="4">
        <f t="shared" si="69"/>
        <v>1.4124590718862517E-3</v>
      </c>
    </row>
    <row r="1597" spans="1:11" x14ac:dyDescent="0.2">
      <c r="A1597" s="5">
        <v>42860</v>
      </c>
      <c r="B1597" s="6">
        <v>33.729999999999997</v>
      </c>
      <c r="C1597" s="6">
        <v>33.807499</v>
      </c>
      <c r="D1597" s="6">
        <v>33.662497999999999</v>
      </c>
      <c r="E1597" s="6">
        <v>33.805</v>
      </c>
      <c r="F1597" s="6">
        <v>31.370588000000001</v>
      </c>
      <c r="G1597" s="7">
        <v>1542400</v>
      </c>
      <c r="H1597" s="6">
        <f>Table1[[#This Row],[OPEN]]*Table1[[#This Row],[VOLUME]]</f>
        <v>52025151.999999993</v>
      </c>
      <c r="I1597" s="6">
        <f t="shared" si="71"/>
        <v>32.960149800000011</v>
      </c>
      <c r="J1597" s="6">
        <f t="shared" si="70"/>
        <v>31.195050004999999</v>
      </c>
      <c r="K1597" s="4">
        <f t="shared" si="69"/>
        <v>3.7858508626917864E-3</v>
      </c>
    </row>
    <row r="1598" spans="1:11" x14ac:dyDescent="0.2">
      <c r="A1598" s="5">
        <v>42863</v>
      </c>
      <c r="B1598" s="6">
        <v>33.822498000000003</v>
      </c>
      <c r="C1598" s="6">
        <v>33.840000000000003</v>
      </c>
      <c r="D1598" s="6">
        <v>33.7425</v>
      </c>
      <c r="E1598" s="6">
        <v>33.837502000000001</v>
      </c>
      <c r="F1598" s="6">
        <v>31.400742999999999</v>
      </c>
      <c r="G1598" s="7">
        <v>1642800</v>
      </c>
      <c r="H1598" s="6">
        <f>Table1[[#This Row],[OPEN]]*Table1[[#This Row],[VOLUME]]</f>
        <v>55563599.714400008</v>
      </c>
      <c r="I1598" s="6">
        <f t="shared" si="71"/>
        <v>32.987799780000003</v>
      </c>
      <c r="J1598" s="6">
        <f t="shared" si="70"/>
        <v>31.212399989999998</v>
      </c>
      <c r="K1598" s="4">
        <f t="shared" si="69"/>
        <v>9.6145540600511836E-4</v>
      </c>
    </row>
    <row r="1599" spans="1:11" x14ac:dyDescent="0.2">
      <c r="A1599" s="5">
        <v>42864</v>
      </c>
      <c r="B1599" s="6">
        <v>33.880001</v>
      </c>
      <c r="C1599" s="6">
        <v>33.927501999999997</v>
      </c>
      <c r="D1599" s="6">
        <v>33.805</v>
      </c>
      <c r="E1599" s="6">
        <v>33.865001999999997</v>
      </c>
      <c r="F1599" s="6">
        <v>31.426269999999999</v>
      </c>
      <c r="G1599" s="7">
        <v>2105600</v>
      </c>
      <c r="H1599" s="6">
        <f>Table1[[#This Row],[OPEN]]*Table1[[#This Row],[VOLUME]]</f>
        <v>71337730.105599999</v>
      </c>
      <c r="I1599" s="6">
        <f t="shared" si="71"/>
        <v>33.012499800000008</v>
      </c>
      <c r="J1599" s="6">
        <f t="shared" si="70"/>
        <v>31.230549995000001</v>
      </c>
      <c r="K1599" s="4">
        <f t="shared" si="69"/>
        <v>8.1270774657049571E-4</v>
      </c>
    </row>
    <row r="1600" spans="1:11" x14ac:dyDescent="0.2">
      <c r="A1600" s="5">
        <v>42865</v>
      </c>
      <c r="B1600" s="6">
        <v>33.857498</v>
      </c>
      <c r="C1600" s="6">
        <v>33.907501000000003</v>
      </c>
      <c r="D1600" s="6">
        <v>33.802501999999997</v>
      </c>
      <c r="E1600" s="6">
        <v>33.907501000000003</v>
      </c>
      <c r="F1600" s="6">
        <v>31.465699999999998</v>
      </c>
      <c r="G1600" s="7">
        <v>1492400</v>
      </c>
      <c r="H1600" s="6">
        <f>Table1[[#This Row],[OPEN]]*Table1[[#This Row],[VOLUME]]</f>
        <v>50528930.015199997</v>
      </c>
      <c r="I1600" s="6">
        <f t="shared" si="71"/>
        <v>33.036449760000004</v>
      </c>
      <c r="J1600" s="6">
        <f t="shared" si="70"/>
        <v>31.248137485000001</v>
      </c>
      <c r="K1600" s="4">
        <f t="shared" si="69"/>
        <v>1.254953417690885E-3</v>
      </c>
    </row>
    <row r="1601" spans="1:11" x14ac:dyDescent="0.2">
      <c r="A1601" s="5">
        <v>42866</v>
      </c>
      <c r="B1601" s="6">
        <v>33.825001</v>
      </c>
      <c r="C1601" s="6">
        <v>33.869999</v>
      </c>
      <c r="D1601" s="6">
        <v>33.669998</v>
      </c>
      <c r="E1601" s="6">
        <v>33.857498</v>
      </c>
      <c r="F1601" s="6">
        <v>31.419308000000001</v>
      </c>
      <c r="G1601" s="7">
        <v>2075600</v>
      </c>
      <c r="H1601" s="6">
        <f>Table1[[#This Row],[OPEN]]*Table1[[#This Row],[VOLUME]]</f>
        <v>70207172.075599998</v>
      </c>
      <c r="I1601" s="6">
        <f t="shared" si="71"/>
        <v>33.056299780000003</v>
      </c>
      <c r="J1601" s="6">
        <f t="shared" si="70"/>
        <v>31.265774985000004</v>
      </c>
      <c r="K1601" s="4">
        <f t="shared" si="69"/>
        <v>-1.4746884472555122E-3</v>
      </c>
    </row>
    <row r="1602" spans="1:11" x14ac:dyDescent="0.2">
      <c r="A1602" s="5">
        <v>42867</v>
      </c>
      <c r="B1602" s="6">
        <v>33.845001000000003</v>
      </c>
      <c r="C1602" s="6">
        <v>33.887501</v>
      </c>
      <c r="D1602" s="6">
        <v>33.8125</v>
      </c>
      <c r="E1602" s="6">
        <v>33.865001999999997</v>
      </c>
      <c r="F1602" s="6">
        <v>31.426269999999999</v>
      </c>
      <c r="G1602" s="7">
        <v>1174800</v>
      </c>
      <c r="H1602" s="6">
        <f>Table1[[#This Row],[OPEN]]*Table1[[#This Row],[VOLUME]]</f>
        <v>39761107.174800001</v>
      </c>
      <c r="I1602" s="6">
        <f t="shared" si="71"/>
        <v>33.073349800000003</v>
      </c>
      <c r="J1602" s="6">
        <f t="shared" si="70"/>
        <v>31.282937489999998</v>
      </c>
      <c r="K1602" s="4">
        <f t="shared" si="69"/>
        <v>2.2163480597403584E-4</v>
      </c>
    </row>
    <row r="1603" spans="1:11" x14ac:dyDescent="0.2">
      <c r="A1603" s="5">
        <v>42870</v>
      </c>
      <c r="B1603" s="6">
        <v>33.919998</v>
      </c>
      <c r="C1603" s="6">
        <v>34.025002000000001</v>
      </c>
      <c r="D1603" s="6">
        <v>33.892502</v>
      </c>
      <c r="E1603" s="6">
        <v>34.012501</v>
      </c>
      <c r="F1603" s="6">
        <v>31.563141000000002</v>
      </c>
      <c r="G1603" s="7">
        <v>1172000</v>
      </c>
      <c r="H1603" s="6">
        <f>Table1[[#This Row],[OPEN]]*Table1[[#This Row],[VOLUME]]</f>
        <v>39754237.656000003</v>
      </c>
      <c r="I1603" s="6">
        <f t="shared" si="71"/>
        <v>33.095249740000007</v>
      </c>
      <c r="J1603" s="6">
        <f t="shared" si="70"/>
        <v>31.300799980000001</v>
      </c>
      <c r="K1603" s="4">
        <f t="shared" si="69"/>
        <v>4.3554995213053171E-3</v>
      </c>
    </row>
    <row r="1604" spans="1:11" x14ac:dyDescent="0.2">
      <c r="A1604" s="5">
        <v>42871</v>
      </c>
      <c r="B1604" s="6">
        <v>34.0625</v>
      </c>
      <c r="C1604" s="6">
        <v>34.075001</v>
      </c>
      <c r="D1604" s="6">
        <v>33.950001</v>
      </c>
      <c r="E1604" s="6">
        <v>34.037497999999999</v>
      </c>
      <c r="F1604" s="6">
        <v>31.586348000000001</v>
      </c>
      <c r="G1604" s="7">
        <v>1326800</v>
      </c>
      <c r="H1604" s="6">
        <f>Table1[[#This Row],[OPEN]]*Table1[[#This Row],[VOLUME]]</f>
        <v>45194125</v>
      </c>
      <c r="I1604" s="6">
        <f t="shared" si="71"/>
        <v>33.121149700000004</v>
      </c>
      <c r="J1604" s="6">
        <f t="shared" si="70"/>
        <v>31.318924980000002</v>
      </c>
      <c r="K1604" s="4">
        <f t="shared" ref="K1604:K1667" si="72">(E1604/E1603)-1</f>
        <v>7.3493566380200548E-4</v>
      </c>
    </row>
    <row r="1605" spans="1:11" x14ac:dyDescent="0.2">
      <c r="A1605" s="5">
        <v>42872</v>
      </c>
      <c r="B1605" s="6">
        <v>33.779998999999997</v>
      </c>
      <c r="C1605" s="6">
        <v>33.842498999999997</v>
      </c>
      <c r="D1605" s="6">
        <v>33.412497999999999</v>
      </c>
      <c r="E1605" s="6">
        <v>33.417499999999997</v>
      </c>
      <c r="F1605" s="6">
        <v>31.010998000000001</v>
      </c>
      <c r="G1605" s="7">
        <v>2630000</v>
      </c>
      <c r="H1605" s="6">
        <f>Table1[[#This Row],[OPEN]]*Table1[[#This Row],[VOLUME]]</f>
        <v>88841397.36999999</v>
      </c>
      <c r="I1605" s="6">
        <f t="shared" si="71"/>
        <v>33.141699700000004</v>
      </c>
      <c r="J1605" s="6">
        <f t="shared" si="70"/>
        <v>31.335287475000001</v>
      </c>
      <c r="K1605" s="4">
        <f t="shared" si="72"/>
        <v>-1.82151461308937E-2</v>
      </c>
    </row>
    <row r="1606" spans="1:11" x14ac:dyDescent="0.2">
      <c r="A1606" s="5">
        <v>42873</v>
      </c>
      <c r="B1606" s="6">
        <v>33.400002000000001</v>
      </c>
      <c r="C1606" s="6">
        <v>33.740001999999997</v>
      </c>
      <c r="D1606" s="6">
        <v>33.3825</v>
      </c>
      <c r="E1606" s="6">
        <v>33.6175</v>
      </c>
      <c r="F1606" s="6">
        <v>31.196591999999999</v>
      </c>
      <c r="G1606" s="7">
        <v>2507600</v>
      </c>
      <c r="H1606" s="6">
        <f>Table1[[#This Row],[OPEN]]*Table1[[#This Row],[VOLUME]]</f>
        <v>83753845.015200004</v>
      </c>
      <c r="I1606" s="6">
        <f t="shared" si="71"/>
        <v>33.154299739999999</v>
      </c>
      <c r="J1606" s="6">
        <f t="shared" si="70"/>
        <v>31.349549980000003</v>
      </c>
      <c r="K1606" s="4">
        <f t="shared" si="72"/>
        <v>5.9848881574027235E-3</v>
      </c>
    </row>
    <row r="1607" spans="1:11" x14ac:dyDescent="0.2">
      <c r="A1607" s="5">
        <v>42874</v>
      </c>
      <c r="B1607" s="6">
        <v>33.709999000000003</v>
      </c>
      <c r="C1607" s="6">
        <v>33.915000999999997</v>
      </c>
      <c r="D1607" s="6">
        <v>33.669998</v>
      </c>
      <c r="E1607" s="6">
        <v>33.814999</v>
      </c>
      <c r="F1607" s="6">
        <v>31.379861999999999</v>
      </c>
      <c r="G1607" s="7">
        <v>4613600</v>
      </c>
      <c r="H1607" s="6">
        <f>Table1[[#This Row],[OPEN]]*Table1[[#This Row],[VOLUME]]</f>
        <v>155524451.38640001</v>
      </c>
      <c r="I1607" s="6">
        <f t="shared" si="71"/>
        <v>33.173899720000001</v>
      </c>
      <c r="J1607" s="6">
        <f t="shared" si="70"/>
        <v>31.366324974999998</v>
      </c>
      <c r="K1607" s="4">
        <f t="shared" si="72"/>
        <v>5.8748865918047954E-3</v>
      </c>
    </row>
    <row r="1608" spans="1:11" x14ac:dyDescent="0.2">
      <c r="A1608" s="5">
        <v>42877</v>
      </c>
      <c r="B1608" s="6">
        <v>33.904998999999997</v>
      </c>
      <c r="C1608" s="6">
        <v>34.049999</v>
      </c>
      <c r="D1608" s="6">
        <v>33.889999000000003</v>
      </c>
      <c r="E1608" s="6">
        <v>34.032501000000003</v>
      </c>
      <c r="F1608" s="6">
        <v>31.581699</v>
      </c>
      <c r="G1608" s="7">
        <v>1512000</v>
      </c>
      <c r="H1608" s="6">
        <f>Table1[[#This Row],[OPEN]]*Table1[[#This Row],[VOLUME]]</f>
        <v>51264358.487999998</v>
      </c>
      <c r="I1608" s="6">
        <f t="shared" si="71"/>
        <v>33.193599739999996</v>
      </c>
      <c r="J1608" s="6">
        <f t="shared" si="70"/>
        <v>31.38362497</v>
      </c>
      <c r="K1608" s="4">
        <f t="shared" si="72"/>
        <v>6.4321161151004169E-3</v>
      </c>
    </row>
    <row r="1609" spans="1:11" x14ac:dyDescent="0.2">
      <c r="A1609" s="5">
        <v>42878</v>
      </c>
      <c r="B1609" s="6">
        <v>34.115001999999997</v>
      </c>
      <c r="C1609" s="6">
        <v>34.115001999999997</v>
      </c>
      <c r="D1609" s="6">
        <v>34.012501</v>
      </c>
      <c r="E1609" s="6">
        <v>34.055</v>
      </c>
      <c r="F1609" s="6">
        <v>31.602591</v>
      </c>
      <c r="G1609" s="7">
        <v>1936400</v>
      </c>
      <c r="H1609" s="6">
        <f>Table1[[#This Row],[OPEN]]*Table1[[#This Row],[VOLUME]]</f>
        <v>66060289.872799993</v>
      </c>
      <c r="I1609" s="6">
        <f t="shared" si="71"/>
        <v>33.2179498</v>
      </c>
      <c r="J1609" s="6">
        <f t="shared" si="70"/>
        <v>31.401412474999997</v>
      </c>
      <c r="K1609" s="4">
        <f t="shared" si="72"/>
        <v>6.6110333765934115E-4</v>
      </c>
    </row>
    <row r="1610" spans="1:11" x14ac:dyDescent="0.2">
      <c r="A1610" s="5">
        <v>42879</v>
      </c>
      <c r="B1610" s="6">
        <v>34.115001999999997</v>
      </c>
      <c r="C1610" s="6">
        <v>34.209999000000003</v>
      </c>
      <c r="D1610" s="6">
        <v>34.07</v>
      </c>
      <c r="E1610" s="6">
        <v>34.189999</v>
      </c>
      <c r="F1610" s="6">
        <v>31.727855999999999</v>
      </c>
      <c r="G1610" s="7">
        <v>2461600</v>
      </c>
      <c r="H1610" s="6">
        <f>Table1[[#This Row],[OPEN]]*Table1[[#This Row],[VOLUME]]</f>
        <v>83977488.923199996</v>
      </c>
      <c r="I1610" s="6">
        <f t="shared" si="71"/>
        <v>33.242949799999998</v>
      </c>
      <c r="J1610" s="6">
        <f t="shared" ref="J1610:J1673" si="73">AVERAGE(B1411:B1610)</f>
        <v>31.418549984999995</v>
      </c>
      <c r="K1610" s="4">
        <f t="shared" si="72"/>
        <v>3.9641462340331834E-3</v>
      </c>
    </row>
    <row r="1611" spans="1:11" x14ac:dyDescent="0.2">
      <c r="A1611" s="5">
        <v>42880</v>
      </c>
      <c r="B1611" s="6">
        <v>34.272499000000003</v>
      </c>
      <c r="C1611" s="6">
        <v>34.4925</v>
      </c>
      <c r="D1611" s="6">
        <v>34.252499</v>
      </c>
      <c r="E1611" s="6">
        <v>34.43</v>
      </c>
      <c r="F1611" s="6">
        <v>31.950572999999999</v>
      </c>
      <c r="G1611" s="7">
        <v>2167200</v>
      </c>
      <c r="H1611" s="6">
        <f>Table1[[#This Row],[OPEN]]*Table1[[#This Row],[VOLUME]]</f>
        <v>74275359.832800001</v>
      </c>
      <c r="I1611" s="6">
        <f t="shared" si="71"/>
        <v>33.270549739999993</v>
      </c>
      <c r="J1611" s="6">
        <f t="shared" si="73"/>
        <v>31.436849984999995</v>
      </c>
      <c r="K1611" s="4">
        <f t="shared" si="72"/>
        <v>7.0196258268389045E-3</v>
      </c>
    </row>
    <row r="1612" spans="1:11" x14ac:dyDescent="0.2">
      <c r="A1612" s="5">
        <v>42881</v>
      </c>
      <c r="B1612" s="6">
        <v>34.4375</v>
      </c>
      <c r="C1612" s="6">
        <v>34.462502000000001</v>
      </c>
      <c r="D1612" s="6">
        <v>34.400002000000001</v>
      </c>
      <c r="E1612" s="6">
        <v>34.450001</v>
      </c>
      <c r="F1612" s="6">
        <v>31.969142999999999</v>
      </c>
      <c r="G1612" s="7">
        <v>1520400</v>
      </c>
      <c r="H1612" s="6">
        <f>Table1[[#This Row],[OPEN]]*Table1[[#This Row],[VOLUME]]</f>
        <v>52358775</v>
      </c>
      <c r="I1612" s="6">
        <f t="shared" si="71"/>
        <v>33.296099739999995</v>
      </c>
      <c r="J1612" s="6">
        <f t="shared" si="73"/>
        <v>31.455674979999998</v>
      </c>
      <c r="K1612" s="4">
        <f t="shared" si="72"/>
        <v>5.8091780424041062E-4</v>
      </c>
    </row>
    <row r="1613" spans="1:11" x14ac:dyDescent="0.2">
      <c r="A1613" s="5">
        <v>42885</v>
      </c>
      <c r="B1613" s="6">
        <v>34.419998</v>
      </c>
      <c r="C1613" s="6">
        <v>34.479999999999997</v>
      </c>
      <c r="D1613" s="6">
        <v>34.3675</v>
      </c>
      <c r="E1613" s="6">
        <v>34.455002</v>
      </c>
      <c r="F1613" s="6">
        <v>31.973790999999999</v>
      </c>
      <c r="G1613" s="7">
        <v>1224400</v>
      </c>
      <c r="H1613" s="6">
        <f>Table1[[#This Row],[OPEN]]*Table1[[#This Row],[VOLUME]]</f>
        <v>42143845.551200002</v>
      </c>
      <c r="I1613" s="6">
        <f t="shared" si="71"/>
        <v>33.321849700000001</v>
      </c>
      <c r="J1613" s="6">
        <f t="shared" si="73"/>
        <v>31.474299969999997</v>
      </c>
      <c r="K1613" s="4">
        <f t="shared" si="72"/>
        <v>1.4516690434929203E-4</v>
      </c>
    </row>
    <row r="1614" spans="1:11" x14ac:dyDescent="0.2">
      <c r="A1614" s="5">
        <v>42886</v>
      </c>
      <c r="B1614" s="6">
        <v>34.525002000000001</v>
      </c>
      <c r="C1614" s="6">
        <v>34.537497999999999</v>
      </c>
      <c r="D1614" s="6">
        <v>34.342498999999997</v>
      </c>
      <c r="E1614" s="6">
        <v>34.472499999999997</v>
      </c>
      <c r="F1614" s="6">
        <v>31.990027999999999</v>
      </c>
      <c r="G1614" s="7">
        <v>1519600</v>
      </c>
      <c r="H1614" s="6">
        <f>Table1[[#This Row],[OPEN]]*Table1[[#This Row],[VOLUME]]</f>
        <v>52464193.0392</v>
      </c>
      <c r="I1614" s="6">
        <f t="shared" si="71"/>
        <v>33.350799760000001</v>
      </c>
      <c r="J1614" s="6">
        <f t="shared" si="73"/>
        <v>31.493487479999999</v>
      </c>
      <c r="K1614" s="4">
        <f t="shared" si="72"/>
        <v>5.0785079043080827E-4</v>
      </c>
    </row>
    <row r="1615" spans="1:11" x14ac:dyDescent="0.2">
      <c r="A1615" s="5">
        <v>42887</v>
      </c>
      <c r="B1615" s="6">
        <v>34.537497999999999</v>
      </c>
      <c r="C1615" s="6">
        <v>34.674999</v>
      </c>
      <c r="D1615" s="6">
        <v>34.477500999999997</v>
      </c>
      <c r="E1615" s="6">
        <v>34.669998</v>
      </c>
      <c r="F1615" s="6">
        <v>32.173302</v>
      </c>
      <c r="G1615" s="7">
        <v>3062800</v>
      </c>
      <c r="H1615" s="6">
        <f>Table1[[#This Row],[OPEN]]*Table1[[#This Row],[VOLUME]]</f>
        <v>105781448.8744</v>
      </c>
      <c r="I1615" s="6">
        <f t="shared" si="71"/>
        <v>33.378599739999999</v>
      </c>
      <c r="J1615" s="6">
        <f t="shared" si="73"/>
        <v>31.51237497</v>
      </c>
      <c r="K1615" s="4">
        <f t="shared" si="72"/>
        <v>5.7291464210602605E-3</v>
      </c>
    </row>
    <row r="1616" spans="1:11" x14ac:dyDescent="0.2">
      <c r="A1616" s="5">
        <v>42888</v>
      </c>
      <c r="B1616" s="6">
        <v>34.744999</v>
      </c>
      <c r="C1616" s="6">
        <v>34.932499</v>
      </c>
      <c r="D1616" s="6">
        <v>34.707500000000003</v>
      </c>
      <c r="E1616" s="6">
        <v>34.904998999999997</v>
      </c>
      <c r="F1616" s="6">
        <v>32.391368999999997</v>
      </c>
      <c r="G1616" s="7">
        <v>1746000</v>
      </c>
      <c r="H1616" s="6">
        <f>Table1[[#This Row],[OPEN]]*Table1[[#This Row],[VOLUME]]</f>
        <v>60664768.254000001</v>
      </c>
      <c r="I1616" s="6">
        <f t="shared" si="71"/>
        <v>33.419449740000005</v>
      </c>
      <c r="J1616" s="6">
        <f t="shared" si="73"/>
        <v>31.532537464999997</v>
      </c>
      <c r="K1616" s="4">
        <f t="shared" si="72"/>
        <v>6.7782236387783357E-3</v>
      </c>
    </row>
    <row r="1617" spans="1:11" x14ac:dyDescent="0.2">
      <c r="A1617" s="5">
        <v>42891</v>
      </c>
      <c r="B1617" s="6">
        <v>34.904998999999997</v>
      </c>
      <c r="C1617" s="6">
        <v>34.932499</v>
      </c>
      <c r="D1617" s="6">
        <v>34.860000999999997</v>
      </c>
      <c r="E1617" s="6">
        <v>34.892502</v>
      </c>
      <c r="F1617" s="6">
        <v>32.379772000000003</v>
      </c>
      <c r="G1617" s="7">
        <v>2138800</v>
      </c>
      <c r="H1617" s="6">
        <f>Table1[[#This Row],[OPEN]]*Table1[[#This Row],[VOLUME]]</f>
        <v>74654811.86119999</v>
      </c>
      <c r="I1617" s="6">
        <f t="shared" si="71"/>
        <v>33.462599700000013</v>
      </c>
      <c r="J1617" s="6">
        <f t="shared" si="73"/>
        <v>31.554174964999998</v>
      </c>
      <c r="K1617" s="4">
        <f t="shared" si="72"/>
        <v>-3.5802894593972567E-4</v>
      </c>
    </row>
    <row r="1618" spans="1:11" x14ac:dyDescent="0.2">
      <c r="A1618" s="5">
        <v>42892</v>
      </c>
      <c r="B1618" s="6">
        <v>34.817501</v>
      </c>
      <c r="C1618" s="6">
        <v>34.904998999999997</v>
      </c>
      <c r="D1618" s="6">
        <v>34.764999000000003</v>
      </c>
      <c r="E1618" s="6">
        <v>34.784999999999997</v>
      </c>
      <c r="F1618" s="6">
        <v>32.280014000000001</v>
      </c>
      <c r="G1618" s="7">
        <v>1597600</v>
      </c>
      <c r="H1618" s="6">
        <f>Table1[[#This Row],[OPEN]]*Table1[[#This Row],[VOLUME]]</f>
        <v>55624439.597599998</v>
      </c>
      <c r="I1618" s="6">
        <f t="shared" si="71"/>
        <v>33.504749740000008</v>
      </c>
      <c r="J1618" s="6">
        <f t="shared" si="73"/>
        <v>31.575149974999995</v>
      </c>
      <c r="K1618" s="4">
        <f t="shared" si="72"/>
        <v>-3.0809484513321106E-3</v>
      </c>
    </row>
    <row r="1619" spans="1:11" x14ac:dyDescent="0.2">
      <c r="A1619" s="5">
        <v>42893</v>
      </c>
      <c r="B1619" s="6">
        <v>34.857498</v>
      </c>
      <c r="C1619" s="6">
        <v>34.887501</v>
      </c>
      <c r="D1619" s="6">
        <v>34.720001000000003</v>
      </c>
      <c r="E1619" s="6">
        <v>34.857498</v>
      </c>
      <c r="F1619" s="6">
        <v>32.347293999999998</v>
      </c>
      <c r="G1619" s="7">
        <v>1522800</v>
      </c>
      <c r="H1619" s="6">
        <f>Table1[[#This Row],[OPEN]]*Table1[[#This Row],[VOLUME]]</f>
        <v>53080997.954400003</v>
      </c>
      <c r="I1619" s="6">
        <f t="shared" si="71"/>
        <v>33.554399700000005</v>
      </c>
      <c r="J1619" s="6">
        <f t="shared" si="73"/>
        <v>31.596449964999991</v>
      </c>
      <c r="K1619" s="4">
        <f t="shared" si="72"/>
        <v>2.0841742130228713E-3</v>
      </c>
    </row>
    <row r="1620" spans="1:11" x14ac:dyDescent="0.2">
      <c r="A1620" s="5">
        <v>42894</v>
      </c>
      <c r="B1620" s="6">
        <v>34.880001</v>
      </c>
      <c r="C1620" s="6">
        <v>34.897499000000003</v>
      </c>
      <c r="D1620" s="6">
        <v>34.709999000000003</v>
      </c>
      <c r="E1620" s="6">
        <v>34.825001</v>
      </c>
      <c r="F1620" s="6">
        <v>32.317131000000003</v>
      </c>
      <c r="G1620" s="7">
        <v>2185600</v>
      </c>
      <c r="H1620" s="6">
        <f>Table1[[#This Row],[OPEN]]*Table1[[#This Row],[VOLUME]]</f>
        <v>76233730.185599998</v>
      </c>
      <c r="I1620" s="6">
        <f t="shared" si="71"/>
        <v>33.600599720000005</v>
      </c>
      <c r="J1620" s="6">
        <f t="shared" si="73"/>
        <v>31.617787474999997</v>
      </c>
      <c r="K1620" s="4">
        <f t="shared" si="72"/>
        <v>-9.3228148503365915E-4</v>
      </c>
    </row>
    <row r="1621" spans="1:11" x14ac:dyDescent="0.2">
      <c r="A1621" s="5">
        <v>42895</v>
      </c>
      <c r="B1621" s="6">
        <v>34.865001999999997</v>
      </c>
      <c r="C1621" s="6">
        <v>34.93</v>
      </c>
      <c r="D1621" s="6">
        <v>34.177501999999997</v>
      </c>
      <c r="E1621" s="6">
        <v>34.477500999999997</v>
      </c>
      <c r="F1621" s="6">
        <v>31.994655999999999</v>
      </c>
      <c r="G1621" s="7">
        <v>2326400</v>
      </c>
      <c r="H1621" s="6">
        <f>Table1[[#This Row],[OPEN]]*Table1[[#This Row],[VOLUME]]</f>
        <v>81109940.652799994</v>
      </c>
      <c r="I1621" s="6">
        <f t="shared" si="71"/>
        <v>33.642549720000005</v>
      </c>
      <c r="J1621" s="6">
        <f t="shared" si="73"/>
        <v>31.638374989999992</v>
      </c>
      <c r="K1621" s="4">
        <f t="shared" si="72"/>
        <v>-9.9784634607764655E-3</v>
      </c>
    </row>
    <row r="1622" spans="1:11" x14ac:dyDescent="0.2">
      <c r="A1622" s="5">
        <v>42898</v>
      </c>
      <c r="B1622" s="6">
        <v>34.365001999999997</v>
      </c>
      <c r="C1622" s="6">
        <v>34.375</v>
      </c>
      <c r="D1622" s="6">
        <v>34.107498</v>
      </c>
      <c r="E1622" s="6">
        <v>34.375</v>
      </c>
      <c r="F1622" s="6">
        <v>31.899533999999999</v>
      </c>
      <c r="G1622" s="7">
        <v>2009600</v>
      </c>
      <c r="H1622" s="6">
        <f>Table1[[#This Row],[OPEN]]*Table1[[#This Row],[VOLUME]]</f>
        <v>69059908.019199997</v>
      </c>
      <c r="I1622" s="6">
        <f t="shared" si="71"/>
        <v>33.672349760000003</v>
      </c>
      <c r="J1622" s="6">
        <f t="shared" si="73"/>
        <v>31.656600004999991</v>
      </c>
      <c r="K1622" s="4">
        <f t="shared" si="72"/>
        <v>-2.9729822935832262E-3</v>
      </c>
    </row>
    <row r="1623" spans="1:11" x14ac:dyDescent="0.2">
      <c r="A1623" s="5">
        <v>42899</v>
      </c>
      <c r="B1623" s="6">
        <v>34.5075</v>
      </c>
      <c r="C1623" s="6">
        <v>34.607498</v>
      </c>
      <c r="D1623" s="6">
        <v>34.419998</v>
      </c>
      <c r="E1623" s="6">
        <v>34.587502000000001</v>
      </c>
      <c r="F1623" s="6">
        <v>32.096744999999999</v>
      </c>
      <c r="G1623" s="7">
        <v>1434400</v>
      </c>
      <c r="H1623" s="6">
        <f>Table1[[#This Row],[OPEN]]*Table1[[#This Row],[VOLUME]]</f>
        <v>49497558</v>
      </c>
      <c r="I1623" s="6">
        <f t="shared" si="71"/>
        <v>33.704699780000006</v>
      </c>
      <c r="J1623" s="6">
        <f t="shared" si="73"/>
        <v>31.676737504999991</v>
      </c>
      <c r="K1623" s="4">
        <f t="shared" si="72"/>
        <v>6.1818763636363183E-3</v>
      </c>
    </row>
    <row r="1624" spans="1:11" x14ac:dyDescent="0.2">
      <c r="A1624" s="5">
        <v>42900</v>
      </c>
      <c r="B1624" s="6">
        <v>34.685001</v>
      </c>
      <c r="C1624" s="6">
        <v>34.700001</v>
      </c>
      <c r="D1624" s="6">
        <v>34.3675</v>
      </c>
      <c r="E1624" s="6">
        <v>34.547500999999997</v>
      </c>
      <c r="F1624" s="6">
        <v>32.059620000000002</v>
      </c>
      <c r="G1624" s="7">
        <v>1423200</v>
      </c>
      <c r="H1624" s="6">
        <f>Table1[[#This Row],[OPEN]]*Table1[[#This Row],[VOLUME]]</f>
        <v>49363693.423199996</v>
      </c>
      <c r="I1624" s="6">
        <f t="shared" si="71"/>
        <v>33.740149840000001</v>
      </c>
      <c r="J1624" s="6">
        <f t="shared" si="73"/>
        <v>31.697550014999987</v>
      </c>
      <c r="K1624" s="4">
        <f t="shared" si="72"/>
        <v>-1.156516015525022E-3</v>
      </c>
    </row>
    <row r="1625" spans="1:11" x14ac:dyDescent="0.2">
      <c r="A1625" s="5">
        <v>42901</v>
      </c>
      <c r="B1625" s="6">
        <v>34.292499999999997</v>
      </c>
      <c r="C1625" s="6">
        <v>34.505001</v>
      </c>
      <c r="D1625" s="6">
        <v>34.195</v>
      </c>
      <c r="E1625" s="6">
        <v>34.487499</v>
      </c>
      <c r="F1625" s="6">
        <v>32.003948000000001</v>
      </c>
      <c r="G1625" s="7">
        <v>1751200</v>
      </c>
      <c r="H1625" s="6">
        <f>Table1[[#This Row],[OPEN]]*Table1[[#This Row],[VOLUME]]</f>
        <v>60053025.999999993</v>
      </c>
      <c r="I1625" s="6">
        <f t="shared" si="71"/>
        <v>33.769399800000002</v>
      </c>
      <c r="J1625" s="6">
        <f t="shared" si="73"/>
        <v>31.716512514999987</v>
      </c>
      <c r="K1625" s="4">
        <f t="shared" si="72"/>
        <v>-1.736797113053079E-3</v>
      </c>
    </row>
    <row r="1626" spans="1:11" x14ac:dyDescent="0.2">
      <c r="A1626" s="5">
        <v>42902</v>
      </c>
      <c r="B1626" s="6">
        <v>34.532501000000003</v>
      </c>
      <c r="C1626" s="6">
        <v>34.540000999999997</v>
      </c>
      <c r="D1626" s="6">
        <v>34.372501</v>
      </c>
      <c r="E1626" s="6">
        <v>34.505001</v>
      </c>
      <c r="F1626" s="6">
        <v>32.020180000000003</v>
      </c>
      <c r="G1626" s="7">
        <v>1302000</v>
      </c>
      <c r="H1626" s="6">
        <f>Table1[[#This Row],[OPEN]]*Table1[[#This Row],[VOLUME]]</f>
        <v>44961316.302000001</v>
      </c>
      <c r="I1626" s="6">
        <f t="shared" si="71"/>
        <v>33.800849840000005</v>
      </c>
      <c r="J1626" s="6">
        <f t="shared" si="73"/>
        <v>31.736425024999985</v>
      </c>
      <c r="K1626" s="4">
        <f t="shared" si="72"/>
        <v>5.0748823508484087E-4</v>
      </c>
    </row>
    <row r="1627" spans="1:11" x14ac:dyDescent="0.2">
      <c r="A1627" s="5">
        <v>42905</v>
      </c>
      <c r="B1627" s="6">
        <v>34.672500999999997</v>
      </c>
      <c r="C1627" s="6">
        <v>34.875</v>
      </c>
      <c r="D1627" s="6">
        <v>34.662497999999999</v>
      </c>
      <c r="E1627" s="6">
        <v>34.8675</v>
      </c>
      <c r="F1627" s="6">
        <v>32.356563999999999</v>
      </c>
      <c r="G1627" s="7">
        <v>1480800</v>
      </c>
      <c r="H1627" s="6">
        <f>Table1[[#This Row],[OPEN]]*Table1[[#This Row],[VOLUME]]</f>
        <v>51343039.480799995</v>
      </c>
      <c r="I1627" s="6">
        <f t="shared" si="71"/>
        <v>33.837349860000003</v>
      </c>
      <c r="J1627" s="6">
        <f t="shared" si="73"/>
        <v>31.757587524999984</v>
      </c>
      <c r="K1627" s="4">
        <f t="shared" si="72"/>
        <v>1.0505694522367826E-2</v>
      </c>
    </row>
    <row r="1628" spans="1:11" x14ac:dyDescent="0.2">
      <c r="A1628" s="5">
        <v>42906</v>
      </c>
      <c r="B1628" s="6">
        <v>34.807499</v>
      </c>
      <c r="C1628" s="6">
        <v>34.842498999999997</v>
      </c>
      <c r="D1628" s="6">
        <v>34.637501</v>
      </c>
      <c r="E1628" s="6">
        <v>34.639999000000003</v>
      </c>
      <c r="F1628" s="6">
        <v>32.145462000000002</v>
      </c>
      <c r="G1628" s="7">
        <v>1372800</v>
      </c>
      <c r="H1628" s="6">
        <f>Table1[[#This Row],[OPEN]]*Table1[[#This Row],[VOLUME]]</f>
        <v>47783734.6272</v>
      </c>
      <c r="I1628" s="6">
        <f t="shared" si="71"/>
        <v>33.876399839999998</v>
      </c>
      <c r="J1628" s="6">
        <f t="shared" si="73"/>
        <v>31.779575019999985</v>
      </c>
      <c r="K1628" s="4">
        <f t="shared" si="72"/>
        <v>-6.5247293324728339E-3</v>
      </c>
    </row>
    <row r="1629" spans="1:11" x14ac:dyDescent="0.2">
      <c r="A1629" s="5">
        <v>42907</v>
      </c>
      <c r="B1629" s="6">
        <v>34.700001</v>
      </c>
      <c r="C1629" s="6">
        <v>34.762501</v>
      </c>
      <c r="D1629" s="6">
        <v>34.650002000000001</v>
      </c>
      <c r="E1629" s="6">
        <v>34.75</v>
      </c>
      <c r="F1629" s="6">
        <v>32.247535999999997</v>
      </c>
      <c r="G1629" s="7">
        <v>1386400</v>
      </c>
      <c r="H1629" s="6">
        <f>Table1[[#This Row],[OPEN]]*Table1[[#This Row],[VOLUME]]</f>
        <v>48108081.386399999</v>
      </c>
      <c r="I1629" s="6">
        <f t="shared" si="71"/>
        <v>33.912999880000001</v>
      </c>
      <c r="J1629" s="6">
        <f t="shared" si="73"/>
        <v>31.800287519999987</v>
      </c>
      <c r="K1629" s="4">
        <f t="shared" si="72"/>
        <v>3.1755485905180514E-3</v>
      </c>
    </row>
    <row r="1630" spans="1:11" x14ac:dyDescent="0.2">
      <c r="A1630" s="5">
        <v>42908</v>
      </c>
      <c r="B1630" s="6">
        <v>34.770000000000003</v>
      </c>
      <c r="C1630" s="6">
        <v>34.860000999999997</v>
      </c>
      <c r="D1630" s="6">
        <v>34.707500000000003</v>
      </c>
      <c r="E1630" s="6">
        <v>34.755001</v>
      </c>
      <c r="F1630" s="6">
        <v>32.252173999999997</v>
      </c>
      <c r="G1630" s="7">
        <v>1409200</v>
      </c>
      <c r="H1630" s="6">
        <f>Table1[[#This Row],[OPEN]]*Table1[[#This Row],[VOLUME]]</f>
        <v>48997884.000000007</v>
      </c>
      <c r="I1630" s="6">
        <f t="shared" si="71"/>
        <v>33.952299879999998</v>
      </c>
      <c r="J1630" s="6">
        <f t="shared" si="73"/>
        <v>31.82115001999999</v>
      </c>
      <c r="K1630" s="4">
        <f t="shared" si="72"/>
        <v>1.4391366906485459E-4</v>
      </c>
    </row>
    <row r="1631" spans="1:11" x14ac:dyDescent="0.2">
      <c r="A1631" s="5">
        <v>42909</v>
      </c>
      <c r="B1631" s="6">
        <v>34.7575</v>
      </c>
      <c r="C1631" s="6">
        <v>34.889999000000003</v>
      </c>
      <c r="D1631" s="6">
        <v>34.685001</v>
      </c>
      <c r="E1631" s="6">
        <v>34.842498999999997</v>
      </c>
      <c r="F1631" s="6">
        <v>32.333373999999999</v>
      </c>
      <c r="G1631" s="7">
        <v>1631600</v>
      </c>
      <c r="H1631" s="6">
        <f>Table1[[#This Row],[OPEN]]*Table1[[#This Row],[VOLUME]]</f>
        <v>56710337</v>
      </c>
      <c r="I1631" s="6">
        <f t="shared" si="71"/>
        <v>33.992049880000003</v>
      </c>
      <c r="J1631" s="6">
        <f t="shared" si="73"/>
        <v>31.84168751999999</v>
      </c>
      <c r="K1631" s="4">
        <f t="shared" si="72"/>
        <v>2.5175657454303835E-3</v>
      </c>
    </row>
    <row r="1632" spans="1:11" x14ac:dyDescent="0.2">
      <c r="A1632" s="5">
        <v>42912</v>
      </c>
      <c r="B1632" s="6">
        <v>34.977500999999997</v>
      </c>
      <c r="C1632" s="6">
        <v>35.017502</v>
      </c>
      <c r="D1632" s="6">
        <v>34.7575</v>
      </c>
      <c r="E1632" s="6">
        <v>34.777500000000003</v>
      </c>
      <c r="F1632" s="6">
        <v>32.273045000000003</v>
      </c>
      <c r="G1632" s="7">
        <v>2908800</v>
      </c>
      <c r="H1632" s="6">
        <f>Table1[[#This Row],[OPEN]]*Table1[[#This Row],[VOLUME]]</f>
        <v>101742554.90879999</v>
      </c>
      <c r="I1632" s="6">
        <f t="shared" si="71"/>
        <v>34.03889994</v>
      </c>
      <c r="J1632" s="6">
        <f t="shared" si="73"/>
        <v>31.863687529999993</v>
      </c>
      <c r="K1632" s="4">
        <f t="shared" si="72"/>
        <v>-1.8655091300997517E-3</v>
      </c>
    </row>
    <row r="1633" spans="1:11" x14ac:dyDescent="0.2">
      <c r="A1633" s="5">
        <v>42913</v>
      </c>
      <c r="B1633" s="6">
        <v>34.590000000000003</v>
      </c>
      <c r="C1633" s="6">
        <v>34.6175</v>
      </c>
      <c r="D1633" s="6">
        <v>34.264999000000003</v>
      </c>
      <c r="E1633" s="6">
        <v>34.272499000000003</v>
      </c>
      <c r="F1633" s="6">
        <v>31.916613000000002</v>
      </c>
      <c r="G1633" s="7">
        <v>2217600</v>
      </c>
      <c r="H1633" s="6">
        <f>Table1[[#This Row],[OPEN]]*Table1[[#This Row],[VOLUME]]</f>
        <v>76706784.000000015</v>
      </c>
      <c r="I1633" s="6">
        <f t="shared" si="71"/>
        <v>34.07924998</v>
      </c>
      <c r="J1633" s="6">
        <f t="shared" si="73"/>
        <v>31.885225034999994</v>
      </c>
      <c r="K1633" s="4">
        <f t="shared" si="72"/>
        <v>-1.4520911508877909E-2</v>
      </c>
    </row>
    <row r="1634" spans="1:11" x14ac:dyDescent="0.2">
      <c r="A1634" s="5">
        <v>42914</v>
      </c>
      <c r="B1634" s="6">
        <v>34.400002000000001</v>
      </c>
      <c r="C1634" s="6">
        <v>34.6175</v>
      </c>
      <c r="D1634" s="6">
        <v>34.307499</v>
      </c>
      <c r="E1634" s="6">
        <v>34.595001000000003</v>
      </c>
      <c r="F1634" s="6">
        <v>32.216957000000001</v>
      </c>
      <c r="G1634" s="7">
        <v>2430400</v>
      </c>
      <c r="H1634" s="6">
        <f>Table1[[#This Row],[OPEN]]*Table1[[#This Row],[VOLUME]]</f>
        <v>83605764.860799998</v>
      </c>
      <c r="I1634" s="6">
        <f t="shared" si="71"/>
        <v>34.11330006</v>
      </c>
      <c r="J1634" s="6">
        <f t="shared" si="73"/>
        <v>31.909175039999994</v>
      </c>
      <c r="K1634" s="4">
        <f t="shared" si="72"/>
        <v>9.4099353537073771E-3</v>
      </c>
    </row>
    <row r="1635" spans="1:11" x14ac:dyDescent="0.2">
      <c r="A1635" s="5">
        <v>42915</v>
      </c>
      <c r="B1635" s="6">
        <v>34.529998999999997</v>
      </c>
      <c r="C1635" s="6">
        <v>34.529998999999997</v>
      </c>
      <c r="D1635" s="6">
        <v>33.9375</v>
      </c>
      <c r="E1635" s="6">
        <v>34.152500000000003</v>
      </c>
      <c r="F1635" s="6">
        <v>31.804863000000001</v>
      </c>
      <c r="G1635" s="7">
        <v>2787600</v>
      </c>
      <c r="H1635" s="6">
        <f>Table1[[#This Row],[OPEN]]*Table1[[#This Row],[VOLUME]]</f>
        <v>96255825.212399989</v>
      </c>
      <c r="I1635" s="6">
        <f t="shared" si="71"/>
        <v>34.147400019999999</v>
      </c>
      <c r="J1635" s="6">
        <f t="shared" si="73"/>
        <v>31.931700034999999</v>
      </c>
      <c r="K1635" s="4">
        <f t="shared" si="72"/>
        <v>-1.2790894268220998E-2</v>
      </c>
    </row>
    <row r="1636" spans="1:11" x14ac:dyDescent="0.2">
      <c r="A1636" s="5">
        <v>42916</v>
      </c>
      <c r="B1636" s="6">
        <v>34.322498000000003</v>
      </c>
      <c r="C1636" s="6">
        <v>34.345001000000003</v>
      </c>
      <c r="D1636" s="6">
        <v>34.18</v>
      </c>
      <c r="E1636" s="6">
        <v>34.212502000000001</v>
      </c>
      <c r="F1636" s="6">
        <v>31.860742999999999</v>
      </c>
      <c r="G1636" s="7">
        <v>2151200</v>
      </c>
      <c r="H1636" s="6">
        <f>Table1[[#This Row],[OPEN]]*Table1[[#This Row],[VOLUME]]</f>
        <v>73834557.697600007</v>
      </c>
      <c r="I1636" s="6">
        <f t="shared" si="71"/>
        <v>34.177599979999997</v>
      </c>
      <c r="J1636" s="6">
        <f t="shared" si="73"/>
        <v>31.954025025000007</v>
      </c>
      <c r="K1636" s="4">
        <f t="shared" si="72"/>
        <v>1.7568845618913809E-3</v>
      </c>
    </row>
    <row r="1637" spans="1:11" x14ac:dyDescent="0.2">
      <c r="A1637" s="5">
        <v>42919</v>
      </c>
      <c r="B1637" s="6">
        <v>34.354999999999997</v>
      </c>
      <c r="C1637" s="6">
        <v>34.402500000000003</v>
      </c>
      <c r="D1637" s="6">
        <v>34.130001</v>
      </c>
      <c r="E1637" s="6">
        <v>34.139999000000003</v>
      </c>
      <c r="F1637" s="6">
        <v>31.793232</v>
      </c>
      <c r="G1637" s="7">
        <v>1461600</v>
      </c>
      <c r="H1637" s="6">
        <f>Table1[[#This Row],[OPEN]]*Table1[[#This Row],[VOLUME]]</f>
        <v>50213267.999999993</v>
      </c>
      <c r="I1637" s="6">
        <f t="shared" si="71"/>
        <v>34.205350000000003</v>
      </c>
      <c r="J1637" s="6">
        <f t="shared" si="73"/>
        <v>31.976237525000005</v>
      </c>
      <c r="K1637" s="4">
        <f t="shared" si="72"/>
        <v>-2.1191960763348172E-3</v>
      </c>
    </row>
    <row r="1638" spans="1:11" x14ac:dyDescent="0.2">
      <c r="A1638" s="5">
        <v>42921</v>
      </c>
      <c r="B1638" s="6">
        <v>34.212502000000001</v>
      </c>
      <c r="C1638" s="6">
        <v>34.334999000000003</v>
      </c>
      <c r="D1638" s="6">
        <v>34.099997999999999</v>
      </c>
      <c r="E1638" s="6">
        <v>34.290000999999997</v>
      </c>
      <c r="F1638" s="6">
        <v>31.932915000000001</v>
      </c>
      <c r="G1638" s="7">
        <v>4386400</v>
      </c>
      <c r="H1638" s="6">
        <f>Table1[[#This Row],[OPEN]]*Table1[[#This Row],[VOLUME]]</f>
        <v>150069718.7728</v>
      </c>
      <c r="I1638" s="6">
        <f t="shared" si="71"/>
        <v>34.226500060000006</v>
      </c>
      <c r="J1638" s="6">
        <f t="shared" si="73"/>
        <v>31.996425040000009</v>
      </c>
      <c r="K1638" s="4">
        <f t="shared" si="72"/>
        <v>4.3937318217259769E-3</v>
      </c>
    </row>
    <row r="1639" spans="1:11" x14ac:dyDescent="0.2">
      <c r="A1639" s="5">
        <v>42922</v>
      </c>
      <c r="B1639" s="6">
        <v>34.162497999999999</v>
      </c>
      <c r="C1639" s="6">
        <v>34.162497999999999</v>
      </c>
      <c r="D1639" s="6">
        <v>33.950001</v>
      </c>
      <c r="E1639" s="6">
        <v>34</v>
      </c>
      <c r="F1639" s="6">
        <v>31.662848</v>
      </c>
      <c r="G1639" s="7">
        <v>5598800</v>
      </c>
      <c r="H1639" s="6">
        <f>Table1[[#This Row],[OPEN]]*Table1[[#This Row],[VOLUME]]</f>
        <v>191268993.80239999</v>
      </c>
      <c r="I1639" s="6">
        <f t="shared" si="71"/>
        <v>34.242500040000003</v>
      </c>
      <c r="J1639" s="6">
        <f t="shared" si="73"/>
        <v>32.015837525000009</v>
      </c>
      <c r="K1639" s="4">
        <f t="shared" si="72"/>
        <v>-8.4573050901922686E-3</v>
      </c>
    </row>
    <row r="1640" spans="1:11" x14ac:dyDescent="0.2">
      <c r="A1640" s="5">
        <v>42923</v>
      </c>
      <c r="B1640" s="6">
        <v>34.084999000000003</v>
      </c>
      <c r="C1640" s="6">
        <v>34.322498000000003</v>
      </c>
      <c r="D1640" s="6">
        <v>34.084999000000003</v>
      </c>
      <c r="E1640" s="6">
        <v>34.272499000000003</v>
      </c>
      <c r="F1640" s="6">
        <v>31.916613000000002</v>
      </c>
      <c r="G1640" s="7">
        <v>2448800</v>
      </c>
      <c r="H1640" s="6">
        <f>Table1[[#This Row],[OPEN]]*Table1[[#This Row],[VOLUME]]</f>
        <v>83467345.551200002</v>
      </c>
      <c r="I1640" s="6">
        <f t="shared" si="71"/>
        <v>34.254399979999995</v>
      </c>
      <c r="J1640" s="6">
        <f t="shared" si="73"/>
        <v>32.034950015000007</v>
      </c>
      <c r="K1640" s="4">
        <f t="shared" si="72"/>
        <v>8.0146764705883999E-3</v>
      </c>
    </row>
    <row r="1641" spans="1:11" x14ac:dyDescent="0.2">
      <c r="A1641" s="5">
        <v>42926</v>
      </c>
      <c r="B1641" s="6">
        <v>34.292499999999997</v>
      </c>
      <c r="C1641" s="6">
        <v>34.445</v>
      </c>
      <c r="D1641" s="6">
        <v>34.240001999999997</v>
      </c>
      <c r="E1641" s="6">
        <v>34.380001</v>
      </c>
      <c r="F1641" s="6">
        <v>32.016716000000002</v>
      </c>
      <c r="G1641" s="7">
        <v>2043200</v>
      </c>
      <c r="H1641" s="6">
        <f>Table1[[#This Row],[OPEN]]*Table1[[#This Row],[VOLUME]]</f>
        <v>70066436</v>
      </c>
      <c r="I1641" s="6">
        <f t="shared" si="71"/>
        <v>34.270249979999996</v>
      </c>
      <c r="J1641" s="6">
        <f t="shared" si="73"/>
        <v>32.054887515000011</v>
      </c>
      <c r="K1641" s="4">
        <f t="shared" si="72"/>
        <v>3.1366840217865732E-3</v>
      </c>
    </row>
    <row r="1642" spans="1:11" x14ac:dyDescent="0.2">
      <c r="A1642" s="5">
        <v>42927</v>
      </c>
      <c r="B1642" s="6">
        <v>34.3675</v>
      </c>
      <c r="C1642" s="6">
        <v>34.427501999999997</v>
      </c>
      <c r="D1642" s="6">
        <v>34.167499999999997</v>
      </c>
      <c r="E1642" s="6">
        <v>34.380001</v>
      </c>
      <c r="F1642" s="6">
        <v>32.016716000000002</v>
      </c>
      <c r="G1642" s="7">
        <v>1916000</v>
      </c>
      <c r="H1642" s="6">
        <f>Table1[[#This Row],[OPEN]]*Table1[[#This Row],[VOLUME]]</f>
        <v>65848130</v>
      </c>
      <c r="I1642" s="6">
        <f t="shared" si="71"/>
        <v>34.285350000000001</v>
      </c>
      <c r="J1642" s="6">
        <f t="shared" si="73"/>
        <v>32.073537510000008</v>
      </c>
      <c r="K1642" s="4">
        <f t="shared" si="72"/>
        <v>0</v>
      </c>
    </row>
    <row r="1643" spans="1:11" x14ac:dyDescent="0.2">
      <c r="A1643" s="5">
        <v>42928</v>
      </c>
      <c r="B1643" s="6">
        <v>34.580002</v>
      </c>
      <c r="C1643" s="6">
        <v>34.740001999999997</v>
      </c>
      <c r="D1643" s="6">
        <v>34.580002</v>
      </c>
      <c r="E1643" s="6">
        <v>34.697498000000003</v>
      </c>
      <c r="F1643" s="6">
        <v>32.312396999999997</v>
      </c>
      <c r="G1643" s="7">
        <v>1565600</v>
      </c>
      <c r="H1643" s="6">
        <f>Table1[[#This Row],[OPEN]]*Table1[[#This Row],[VOLUME]]</f>
        <v>54138451.131200001</v>
      </c>
      <c r="I1643" s="6">
        <f t="shared" si="71"/>
        <v>34.304500019999999</v>
      </c>
      <c r="J1643" s="6">
        <f t="shared" si="73"/>
        <v>32.093225020000006</v>
      </c>
      <c r="K1643" s="4">
        <f t="shared" si="72"/>
        <v>9.2349328320264767E-3</v>
      </c>
    </row>
    <row r="1644" spans="1:11" x14ac:dyDescent="0.2">
      <c r="A1644" s="5">
        <v>42929</v>
      </c>
      <c r="B1644" s="6">
        <v>34.737499</v>
      </c>
      <c r="C1644" s="6">
        <v>34.794998</v>
      </c>
      <c r="D1644" s="6">
        <v>34.674999</v>
      </c>
      <c r="E1644" s="6">
        <v>34.7575</v>
      </c>
      <c r="F1644" s="6">
        <v>32.368271</v>
      </c>
      <c r="G1644" s="7">
        <v>4368400</v>
      </c>
      <c r="H1644" s="6">
        <f>Table1[[#This Row],[OPEN]]*Table1[[#This Row],[VOLUME]]</f>
        <v>151747290.63159999</v>
      </c>
      <c r="I1644" s="6">
        <f t="shared" si="71"/>
        <v>34.325050019999999</v>
      </c>
      <c r="J1644" s="6">
        <f t="shared" si="73"/>
        <v>32.115387515000009</v>
      </c>
      <c r="K1644" s="4">
        <f t="shared" si="72"/>
        <v>1.7292889533417899E-3</v>
      </c>
    </row>
    <row r="1645" spans="1:11" x14ac:dyDescent="0.2">
      <c r="A1645" s="5">
        <v>42930</v>
      </c>
      <c r="B1645" s="6">
        <v>34.845001000000003</v>
      </c>
      <c r="C1645" s="6">
        <v>35.025002000000001</v>
      </c>
      <c r="D1645" s="6">
        <v>34.82</v>
      </c>
      <c r="E1645" s="6">
        <v>34.970001000000003</v>
      </c>
      <c r="F1645" s="6">
        <v>32.566173999999997</v>
      </c>
      <c r="G1645" s="7">
        <v>3471600</v>
      </c>
      <c r="H1645" s="6">
        <f>Table1[[#This Row],[OPEN]]*Table1[[#This Row],[VOLUME]]</f>
        <v>120967905.47160001</v>
      </c>
      <c r="I1645" s="6">
        <f t="shared" si="71"/>
        <v>34.348700079999993</v>
      </c>
      <c r="J1645" s="6">
        <f t="shared" si="73"/>
        <v>32.138625020000006</v>
      </c>
      <c r="K1645" s="4">
        <f t="shared" si="72"/>
        <v>6.1138171617638459E-3</v>
      </c>
    </row>
    <row r="1646" spans="1:11" x14ac:dyDescent="0.2">
      <c r="A1646" s="5">
        <v>42933</v>
      </c>
      <c r="B1646" s="6">
        <v>34.990001999999997</v>
      </c>
      <c r="C1646" s="6">
        <v>35.037497999999999</v>
      </c>
      <c r="D1646" s="6">
        <v>34.962502000000001</v>
      </c>
      <c r="E1646" s="6">
        <v>34.982498</v>
      </c>
      <c r="F1646" s="6">
        <v>32.577812000000002</v>
      </c>
      <c r="G1646" s="7">
        <v>1508800</v>
      </c>
      <c r="H1646" s="6">
        <f>Table1[[#This Row],[OPEN]]*Table1[[#This Row],[VOLUME]]</f>
        <v>52792915.017599992</v>
      </c>
      <c r="I1646" s="6">
        <f t="shared" si="71"/>
        <v>34.375350099999999</v>
      </c>
      <c r="J1646" s="6">
        <f t="shared" si="73"/>
        <v>32.161287530000003</v>
      </c>
      <c r="K1646" s="4">
        <f t="shared" si="72"/>
        <v>3.5736344417025556E-4</v>
      </c>
    </row>
    <row r="1647" spans="1:11" x14ac:dyDescent="0.2">
      <c r="A1647" s="5">
        <v>42934</v>
      </c>
      <c r="B1647" s="6">
        <v>34.939999</v>
      </c>
      <c r="C1647" s="6">
        <v>35.095001000000003</v>
      </c>
      <c r="D1647" s="6">
        <v>34.889999000000003</v>
      </c>
      <c r="E1647" s="6">
        <v>35.092498999999997</v>
      </c>
      <c r="F1647" s="6">
        <v>32.680256</v>
      </c>
      <c r="G1647" s="7">
        <v>3198800</v>
      </c>
      <c r="H1647" s="6">
        <f>Table1[[#This Row],[OPEN]]*Table1[[#This Row],[VOLUME]]</f>
        <v>111766068.8012</v>
      </c>
      <c r="I1647" s="6">
        <f t="shared" si="71"/>
        <v>34.399550079999997</v>
      </c>
      <c r="J1647" s="6">
        <f t="shared" si="73"/>
        <v>32.18357502500001</v>
      </c>
      <c r="K1647" s="4">
        <f t="shared" si="72"/>
        <v>3.1444581230304358E-3</v>
      </c>
    </row>
    <row r="1648" spans="1:11" x14ac:dyDescent="0.2">
      <c r="A1648" s="5">
        <v>42935</v>
      </c>
      <c r="B1648" s="6">
        <v>35.159999999999997</v>
      </c>
      <c r="C1648" s="6">
        <v>35.290000999999997</v>
      </c>
      <c r="D1648" s="6">
        <v>35.154998999999997</v>
      </c>
      <c r="E1648" s="6">
        <v>35.282501000000003</v>
      </c>
      <c r="F1648" s="6">
        <v>32.857188999999998</v>
      </c>
      <c r="G1648" s="7">
        <v>6347600</v>
      </c>
      <c r="H1648" s="6">
        <f>Table1[[#This Row],[OPEN]]*Table1[[#This Row],[VOLUME]]</f>
        <v>223181615.99999997</v>
      </c>
      <c r="I1648" s="6">
        <f t="shared" si="71"/>
        <v>34.426300119999993</v>
      </c>
      <c r="J1648" s="6">
        <f t="shared" si="73"/>
        <v>32.207600025000005</v>
      </c>
      <c r="K1648" s="4">
        <f t="shared" si="72"/>
        <v>5.4143194532827454E-3</v>
      </c>
    </row>
    <row r="1649" spans="1:11" x14ac:dyDescent="0.2">
      <c r="A1649" s="5">
        <v>42936</v>
      </c>
      <c r="B1649" s="6">
        <v>35.352500999999997</v>
      </c>
      <c r="C1649" s="6">
        <v>35.352500999999997</v>
      </c>
      <c r="D1649" s="6">
        <v>35.18</v>
      </c>
      <c r="E1649" s="6">
        <v>35.292499999999997</v>
      </c>
      <c r="F1649" s="6">
        <v>32.866497000000003</v>
      </c>
      <c r="G1649" s="7">
        <v>3510400</v>
      </c>
      <c r="H1649" s="6">
        <f>Table1[[#This Row],[OPEN]]*Table1[[#This Row],[VOLUME]]</f>
        <v>124101419.51039998</v>
      </c>
      <c r="I1649" s="6">
        <f t="shared" si="71"/>
        <v>34.455750120000005</v>
      </c>
      <c r="J1649" s="6">
        <f t="shared" si="73"/>
        <v>32.232562525000006</v>
      </c>
      <c r="K1649" s="4">
        <f t="shared" si="72"/>
        <v>2.8339827723655731E-4</v>
      </c>
    </row>
    <row r="1650" spans="1:11" x14ac:dyDescent="0.2">
      <c r="A1650" s="5">
        <v>42937</v>
      </c>
      <c r="B1650" s="6">
        <v>35.205002</v>
      </c>
      <c r="C1650" s="6">
        <v>35.292499999999997</v>
      </c>
      <c r="D1650" s="6">
        <v>35.167499999999997</v>
      </c>
      <c r="E1650" s="6">
        <v>35.292499999999997</v>
      </c>
      <c r="F1650" s="6">
        <v>32.866497000000003</v>
      </c>
      <c r="G1650" s="7">
        <v>1920000</v>
      </c>
      <c r="H1650" s="6">
        <f>Table1[[#This Row],[OPEN]]*Table1[[#This Row],[VOLUME]]</f>
        <v>67593603.840000004</v>
      </c>
      <c r="I1650" s="6">
        <f t="shared" si="71"/>
        <v>34.482700200000004</v>
      </c>
      <c r="J1650" s="6">
        <f t="shared" si="73"/>
        <v>32.256650030000003</v>
      </c>
      <c r="K1650" s="4">
        <f t="shared" si="72"/>
        <v>0</v>
      </c>
    </row>
    <row r="1651" spans="1:11" x14ac:dyDescent="0.2">
      <c r="A1651" s="5">
        <v>42940</v>
      </c>
      <c r="B1651" s="6">
        <v>35.287497999999999</v>
      </c>
      <c r="C1651" s="6">
        <v>35.325001</v>
      </c>
      <c r="D1651" s="6">
        <v>35.200001</v>
      </c>
      <c r="E1651" s="6">
        <v>35.305</v>
      </c>
      <c r="F1651" s="6">
        <v>32.878132000000001</v>
      </c>
      <c r="G1651" s="7">
        <v>1239200</v>
      </c>
      <c r="H1651" s="6">
        <f>Table1[[#This Row],[OPEN]]*Table1[[#This Row],[VOLUME]]</f>
        <v>43728267.521600001</v>
      </c>
      <c r="I1651" s="6">
        <f t="shared" si="71"/>
        <v>34.511950140000003</v>
      </c>
      <c r="J1651" s="6">
        <f t="shared" si="73"/>
        <v>32.281650020000001</v>
      </c>
      <c r="K1651" s="4">
        <f t="shared" si="72"/>
        <v>3.5418290004973763E-4</v>
      </c>
    </row>
    <row r="1652" spans="1:11" x14ac:dyDescent="0.2">
      <c r="A1652" s="5">
        <v>42941</v>
      </c>
      <c r="B1652" s="6">
        <v>35.354999999999997</v>
      </c>
      <c r="C1652" s="6">
        <v>35.354999999999997</v>
      </c>
      <c r="D1652" s="6">
        <v>35.259998000000003</v>
      </c>
      <c r="E1652" s="6">
        <v>35.292499999999997</v>
      </c>
      <c r="F1652" s="6">
        <v>32.866497000000003</v>
      </c>
      <c r="G1652" s="7">
        <v>2693600</v>
      </c>
      <c r="H1652" s="6">
        <f>Table1[[#This Row],[OPEN]]*Table1[[#This Row],[VOLUME]]</f>
        <v>95232227.999999985</v>
      </c>
      <c r="I1652" s="6">
        <f t="shared" ref="I1652:I1715" si="74">AVERAGE(B1603:B1652)</f>
        <v>34.542150120000002</v>
      </c>
      <c r="J1652" s="6">
        <f t="shared" si="73"/>
        <v>32.307212519999993</v>
      </c>
      <c r="K1652" s="4">
        <f t="shared" si="72"/>
        <v>-3.5405749893790972E-4</v>
      </c>
    </row>
    <row r="1653" spans="1:11" x14ac:dyDescent="0.2">
      <c r="A1653" s="5">
        <v>42942</v>
      </c>
      <c r="B1653" s="6">
        <v>35.347499999999997</v>
      </c>
      <c r="C1653" s="6">
        <v>35.3675</v>
      </c>
      <c r="D1653" s="6">
        <v>35.302501999999997</v>
      </c>
      <c r="E1653" s="6">
        <v>35.342498999999997</v>
      </c>
      <c r="F1653" s="6">
        <v>32.913063000000001</v>
      </c>
      <c r="G1653" s="7">
        <v>1800400</v>
      </c>
      <c r="H1653" s="6">
        <f>Table1[[#This Row],[OPEN]]*Table1[[#This Row],[VOLUME]]</f>
        <v>63639638.999999993</v>
      </c>
      <c r="I1653" s="6">
        <f t="shared" si="74"/>
        <v>34.570700160000008</v>
      </c>
      <c r="J1653" s="6">
        <f t="shared" si="73"/>
        <v>32.332187514999994</v>
      </c>
      <c r="K1653" s="4">
        <f t="shared" si="72"/>
        <v>1.4167032655663103E-3</v>
      </c>
    </row>
    <row r="1654" spans="1:11" x14ac:dyDescent="0.2">
      <c r="A1654" s="5">
        <v>42943</v>
      </c>
      <c r="B1654" s="6">
        <v>35.5</v>
      </c>
      <c r="C1654" s="6">
        <v>35.5</v>
      </c>
      <c r="D1654" s="6">
        <v>34.972499999999997</v>
      </c>
      <c r="E1654" s="6">
        <v>35.244999</v>
      </c>
      <c r="F1654" s="6">
        <v>32.822268999999999</v>
      </c>
      <c r="G1654" s="7">
        <v>3531600</v>
      </c>
      <c r="H1654" s="6">
        <f>Table1[[#This Row],[OPEN]]*Table1[[#This Row],[VOLUME]]</f>
        <v>125371800</v>
      </c>
      <c r="I1654" s="6">
        <f t="shared" si="74"/>
        <v>34.599450160000004</v>
      </c>
      <c r="J1654" s="6">
        <f t="shared" si="73"/>
        <v>32.358812519999987</v>
      </c>
      <c r="K1654" s="4">
        <f t="shared" si="72"/>
        <v>-2.7587183351125422E-3</v>
      </c>
    </row>
    <row r="1655" spans="1:11" x14ac:dyDescent="0.2">
      <c r="A1655" s="5">
        <v>42944</v>
      </c>
      <c r="B1655" s="6">
        <v>35.115001999999997</v>
      </c>
      <c r="C1655" s="6">
        <v>35.220001000000003</v>
      </c>
      <c r="D1655" s="6">
        <v>35.077499000000003</v>
      </c>
      <c r="E1655" s="6">
        <v>35.200001</v>
      </c>
      <c r="F1655" s="6">
        <v>32.780365000000003</v>
      </c>
      <c r="G1655" s="7">
        <v>1602800</v>
      </c>
      <c r="H1655" s="6">
        <f>Table1[[#This Row],[OPEN]]*Table1[[#This Row],[VOLUME]]</f>
        <v>56282325.205599993</v>
      </c>
      <c r="I1655" s="6">
        <f t="shared" si="74"/>
        <v>34.626150220000007</v>
      </c>
      <c r="J1655" s="6">
        <f t="shared" si="73"/>
        <v>32.382975034999987</v>
      </c>
      <c r="K1655" s="4">
        <f t="shared" si="72"/>
        <v>-1.2767201383663274E-3</v>
      </c>
    </row>
    <row r="1656" spans="1:11" x14ac:dyDescent="0.2">
      <c r="A1656" s="5">
        <v>42947</v>
      </c>
      <c r="B1656" s="6">
        <v>35.277500000000003</v>
      </c>
      <c r="C1656" s="6">
        <v>35.284999999999997</v>
      </c>
      <c r="D1656" s="6">
        <v>35.072498000000003</v>
      </c>
      <c r="E1656" s="6">
        <v>35.104999999999997</v>
      </c>
      <c r="F1656" s="6">
        <v>32.691895000000002</v>
      </c>
      <c r="G1656" s="7">
        <v>7361600</v>
      </c>
      <c r="H1656" s="6">
        <f>Table1[[#This Row],[OPEN]]*Table1[[#This Row],[VOLUME]]</f>
        <v>259698844.00000003</v>
      </c>
      <c r="I1656" s="6">
        <f t="shared" si="74"/>
        <v>34.663700179999999</v>
      </c>
      <c r="J1656" s="6">
        <f t="shared" si="73"/>
        <v>32.409437529999984</v>
      </c>
      <c r="K1656" s="4">
        <f t="shared" si="72"/>
        <v>-2.6988919687815915E-3</v>
      </c>
    </row>
    <row r="1657" spans="1:11" x14ac:dyDescent="0.2">
      <c r="A1657" s="5">
        <v>42948</v>
      </c>
      <c r="B1657" s="6">
        <v>35.212502000000001</v>
      </c>
      <c r="C1657" s="6">
        <v>35.220001000000003</v>
      </c>
      <c r="D1657" s="6">
        <v>35.115001999999997</v>
      </c>
      <c r="E1657" s="6">
        <v>35.159999999999997</v>
      </c>
      <c r="F1657" s="6">
        <v>32.743113999999998</v>
      </c>
      <c r="G1657" s="7">
        <v>1713600</v>
      </c>
      <c r="H1657" s="6">
        <f>Table1[[#This Row],[OPEN]]*Table1[[#This Row],[VOLUME]]</f>
        <v>60340143.427200004</v>
      </c>
      <c r="I1657" s="6">
        <f t="shared" si="74"/>
        <v>34.69375024</v>
      </c>
      <c r="J1657" s="6">
        <f t="shared" si="73"/>
        <v>32.436462534999983</v>
      </c>
      <c r="K1657" s="4">
        <f t="shared" si="72"/>
        <v>1.5667283862697001E-3</v>
      </c>
    </row>
    <row r="1658" spans="1:11" x14ac:dyDescent="0.2">
      <c r="A1658" s="5">
        <v>42949</v>
      </c>
      <c r="B1658" s="6">
        <v>35.305</v>
      </c>
      <c r="C1658" s="6">
        <v>35.305</v>
      </c>
      <c r="D1658" s="6">
        <v>35.034999999999997</v>
      </c>
      <c r="E1658" s="6">
        <v>35.212502000000001</v>
      </c>
      <c r="F1658" s="6">
        <v>32.792000000000002</v>
      </c>
      <c r="G1658" s="7">
        <v>3632800</v>
      </c>
      <c r="H1658" s="6">
        <f>Table1[[#This Row],[OPEN]]*Table1[[#This Row],[VOLUME]]</f>
        <v>128256004</v>
      </c>
      <c r="I1658" s="6">
        <f t="shared" si="74"/>
        <v>34.72175026</v>
      </c>
      <c r="J1658" s="6">
        <f t="shared" si="73"/>
        <v>32.462825039999991</v>
      </c>
      <c r="K1658" s="4">
        <f t="shared" si="72"/>
        <v>1.4932309442550196E-3</v>
      </c>
    </row>
    <row r="1659" spans="1:11" x14ac:dyDescent="0.2">
      <c r="A1659" s="5">
        <v>42950</v>
      </c>
      <c r="B1659" s="6">
        <v>35.232498</v>
      </c>
      <c r="C1659" s="6">
        <v>35.232498</v>
      </c>
      <c r="D1659" s="6">
        <v>35.099997999999999</v>
      </c>
      <c r="E1659" s="6">
        <v>35.150002000000001</v>
      </c>
      <c r="F1659" s="6">
        <v>32.733790999999997</v>
      </c>
      <c r="G1659" s="7">
        <v>2384800</v>
      </c>
      <c r="H1659" s="6">
        <f>Table1[[#This Row],[OPEN]]*Table1[[#This Row],[VOLUME]]</f>
        <v>84022461.230399996</v>
      </c>
      <c r="I1659" s="6">
        <f t="shared" si="74"/>
        <v>34.744100180000004</v>
      </c>
      <c r="J1659" s="6">
        <f t="shared" si="73"/>
        <v>32.489362534999984</v>
      </c>
      <c r="K1659" s="4">
        <f t="shared" si="72"/>
        <v>-1.774937776361396E-3</v>
      </c>
    </row>
    <row r="1660" spans="1:11" x14ac:dyDescent="0.2">
      <c r="A1660" s="5">
        <v>42951</v>
      </c>
      <c r="B1660" s="6">
        <v>35.237499</v>
      </c>
      <c r="C1660" s="6">
        <v>35.264999000000003</v>
      </c>
      <c r="D1660" s="6">
        <v>35.119999</v>
      </c>
      <c r="E1660" s="6">
        <v>35.205002</v>
      </c>
      <c r="F1660" s="6">
        <v>32.785010999999997</v>
      </c>
      <c r="G1660" s="7">
        <v>1187600</v>
      </c>
      <c r="H1660" s="6">
        <f>Table1[[#This Row],[OPEN]]*Table1[[#This Row],[VOLUME]]</f>
        <v>41848053.812399998</v>
      </c>
      <c r="I1660" s="6">
        <f t="shared" si="74"/>
        <v>34.766550120000005</v>
      </c>
      <c r="J1660" s="6">
        <f t="shared" si="73"/>
        <v>32.515187529999992</v>
      </c>
      <c r="K1660" s="4">
        <f t="shared" si="72"/>
        <v>1.5647225283230703E-3</v>
      </c>
    </row>
    <row r="1661" spans="1:11" x14ac:dyDescent="0.2">
      <c r="A1661" s="5">
        <v>42954</v>
      </c>
      <c r="B1661" s="6">
        <v>35.240001999999997</v>
      </c>
      <c r="C1661" s="6">
        <v>35.322498000000003</v>
      </c>
      <c r="D1661" s="6">
        <v>35.212502000000001</v>
      </c>
      <c r="E1661" s="6">
        <v>35.322498000000003</v>
      </c>
      <c r="F1661" s="6">
        <v>32.894440000000003</v>
      </c>
      <c r="G1661" s="7">
        <v>1430400</v>
      </c>
      <c r="H1661" s="6">
        <f>Table1[[#This Row],[OPEN]]*Table1[[#This Row],[VOLUME]]</f>
        <v>50407298.860799998</v>
      </c>
      <c r="I1661" s="6">
        <f t="shared" si="74"/>
        <v>34.785900180000006</v>
      </c>
      <c r="J1661" s="6">
        <f t="shared" si="73"/>
        <v>32.541062534999988</v>
      </c>
      <c r="K1661" s="4">
        <f t="shared" si="72"/>
        <v>3.3374802819212679E-3</v>
      </c>
    </row>
    <row r="1662" spans="1:11" x14ac:dyDescent="0.2">
      <c r="A1662" s="5">
        <v>42955</v>
      </c>
      <c r="B1662" s="6">
        <v>35.259998000000003</v>
      </c>
      <c r="C1662" s="6">
        <v>35.450001</v>
      </c>
      <c r="D1662" s="6">
        <v>35.167499999999997</v>
      </c>
      <c r="E1662" s="6">
        <v>35.2425</v>
      </c>
      <c r="F1662" s="6">
        <v>32.819941999999998</v>
      </c>
      <c r="G1662" s="7">
        <v>3705200</v>
      </c>
      <c r="H1662" s="6">
        <f>Table1[[#This Row],[OPEN]]*Table1[[#This Row],[VOLUME]]</f>
        <v>130645344.58960001</v>
      </c>
      <c r="I1662" s="6">
        <f t="shared" si="74"/>
        <v>34.802350140000009</v>
      </c>
      <c r="J1662" s="6">
        <f t="shared" si="73"/>
        <v>32.567137524999993</v>
      </c>
      <c r="K1662" s="4">
        <f t="shared" si="72"/>
        <v>-2.2647888606294186E-3</v>
      </c>
    </row>
    <row r="1663" spans="1:11" x14ac:dyDescent="0.2">
      <c r="A1663" s="5">
        <v>42956</v>
      </c>
      <c r="B1663" s="6">
        <v>35.087502000000001</v>
      </c>
      <c r="C1663" s="6">
        <v>35.264999000000003</v>
      </c>
      <c r="D1663" s="6">
        <v>35.049999</v>
      </c>
      <c r="E1663" s="6">
        <v>35.252499</v>
      </c>
      <c r="F1663" s="6">
        <v>32.829231</v>
      </c>
      <c r="G1663" s="7">
        <v>1227200</v>
      </c>
      <c r="H1663" s="6">
        <f>Table1[[#This Row],[OPEN]]*Table1[[#This Row],[VOLUME]]</f>
        <v>43059382.454400003</v>
      </c>
      <c r="I1663" s="6">
        <f t="shared" si="74"/>
        <v>34.815700220000011</v>
      </c>
      <c r="J1663" s="6">
        <f t="shared" si="73"/>
        <v>32.592675034999992</v>
      </c>
      <c r="K1663" s="4">
        <f t="shared" si="72"/>
        <v>2.8371994041287429E-4</v>
      </c>
    </row>
    <row r="1664" spans="1:11" x14ac:dyDescent="0.2">
      <c r="A1664" s="5">
        <v>42957</v>
      </c>
      <c r="B1664" s="6">
        <v>35.1175</v>
      </c>
      <c r="C1664" s="6">
        <v>35.1325</v>
      </c>
      <c r="D1664" s="6">
        <v>34.692501</v>
      </c>
      <c r="E1664" s="6">
        <v>34.707500000000003</v>
      </c>
      <c r="F1664" s="6">
        <v>32.321716000000002</v>
      </c>
      <c r="G1664" s="7">
        <v>2175600</v>
      </c>
      <c r="H1664" s="6">
        <f>Table1[[#This Row],[OPEN]]*Table1[[#This Row],[VOLUME]]</f>
        <v>76401633</v>
      </c>
      <c r="I1664" s="6">
        <f t="shared" si="74"/>
        <v>34.82755018000001</v>
      </c>
      <c r="J1664" s="6">
        <f t="shared" si="73"/>
        <v>32.616937539999995</v>
      </c>
      <c r="K1664" s="4">
        <f t="shared" si="72"/>
        <v>-1.545986853300807E-2</v>
      </c>
    </row>
    <row r="1665" spans="1:11" x14ac:dyDescent="0.2">
      <c r="A1665" s="5">
        <v>42958</v>
      </c>
      <c r="B1665" s="6">
        <v>34.729999999999997</v>
      </c>
      <c r="C1665" s="6">
        <v>34.922500999999997</v>
      </c>
      <c r="D1665" s="6">
        <v>34.717498999999997</v>
      </c>
      <c r="E1665" s="6">
        <v>34.832500000000003</v>
      </c>
      <c r="F1665" s="6">
        <v>32.438129000000004</v>
      </c>
      <c r="G1665" s="7">
        <v>1698800</v>
      </c>
      <c r="H1665" s="6">
        <f>Table1[[#This Row],[OPEN]]*Table1[[#This Row],[VOLUME]]</f>
        <v>58999323.999999993</v>
      </c>
      <c r="I1665" s="6">
        <f t="shared" si="74"/>
        <v>34.831400220000006</v>
      </c>
      <c r="J1665" s="6">
        <f t="shared" si="73"/>
        <v>32.639200039999999</v>
      </c>
      <c r="K1665" s="4">
        <f t="shared" si="72"/>
        <v>3.6015270474680783E-3</v>
      </c>
    </row>
    <row r="1666" spans="1:11" x14ac:dyDescent="0.2">
      <c r="A1666" s="5">
        <v>42961</v>
      </c>
      <c r="B1666" s="6">
        <v>35.090000000000003</v>
      </c>
      <c r="C1666" s="6">
        <v>35.262501</v>
      </c>
      <c r="D1666" s="6">
        <v>35.0625</v>
      </c>
      <c r="E1666" s="6">
        <v>35.222499999999997</v>
      </c>
      <c r="F1666" s="6">
        <v>32.801318999999999</v>
      </c>
      <c r="G1666" s="7">
        <v>1591600</v>
      </c>
      <c r="H1666" s="6">
        <f>Table1[[#This Row],[OPEN]]*Table1[[#This Row],[VOLUME]]</f>
        <v>55849244.000000007</v>
      </c>
      <c r="I1666" s="6">
        <f t="shared" si="74"/>
        <v>34.838300240000009</v>
      </c>
      <c r="J1666" s="6">
        <f t="shared" si="73"/>
        <v>32.664587534999995</v>
      </c>
      <c r="K1666" s="4">
        <f t="shared" si="72"/>
        <v>1.1196440106222338E-2</v>
      </c>
    </row>
    <row r="1667" spans="1:11" x14ac:dyDescent="0.2">
      <c r="A1667" s="5">
        <v>42962</v>
      </c>
      <c r="B1667" s="6">
        <v>35.267502</v>
      </c>
      <c r="C1667" s="6">
        <v>35.305</v>
      </c>
      <c r="D1667" s="6">
        <v>35.157501000000003</v>
      </c>
      <c r="E1667" s="6">
        <v>35.222499999999997</v>
      </c>
      <c r="F1667" s="6">
        <v>32.801318999999999</v>
      </c>
      <c r="G1667" s="7">
        <v>1178800</v>
      </c>
      <c r="H1667" s="6">
        <f>Table1[[#This Row],[OPEN]]*Table1[[#This Row],[VOLUME]]</f>
        <v>41573331.357600003</v>
      </c>
      <c r="I1667" s="6">
        <f t="shared" si="74"/>
        <v>34.845550300000006</v>
      </c>
      <c r="J1667" s="6">
        <f t="shared" si="73"/>
        <v>32.690325039999998</v>
      </c>
      <c r="K1667" s="4">
        <f t="shared" si="72"/>
        <v>0</v>
      </c>
    </row>
    <row r="1668" spans="1:11" x14ac:dyDescent="0.2">
      <c r="A1668" s="5">
        <v>42963</v>
      </c>
      <c r="B1668" s="6">
        <v>35.292499999999997</v>
      </c>
      <c r="C1668" s="6">
        <v>35.412497999999999</v>
      </c>
      <c r="D1668" s="6">
        <v>35.25</v>
      </c>
      <c r="E1668" s="6">
        <v>35.3125</v>
      </c>
      <c r="F1668" s="6">
        <v>32.885123999999998</v>
      </c>
      <c r="G1668" s="7">
        <v>1831600</v>
      </c>
      <c r="H1668" s="6">
        <f>Table1[[#This Row],[OPEN]]*Table1[[#This Row],[VOLUME]]</f>
        <v>64641742.999999993</v>
      </c>
      <c r="I1668" s="6">
        <f t="shared" si="74"/>
        <v>34.855050280000007</v>
      </c>
      <c r="J1668" s="6">
        <f t="shared" si="73"/>
        <v>32.717587539999997</v>
      </c>
      <c r="K1668" s="4">
        <f t="shared" ref="K1668:K1731" si="75">(E1668/E1667)-1</f>
        <v>2.5551848960183587E-3</v>
      </c>
    </row>
    <row r="1669" spans="1:11" x14ac:dyDescent="0.2">
      <c r="A1669" s="5">
        <v>42964</v>
      </c>
      <c r="B1669" s="6">
        <v>35.217498999999997</v>
      </c>
      <c r="C1669" s="6">
        <v>35.282501000000003</v>
      </c>
      <c r="D1669" s="6">
        <v>34.7575</v>
      </c>
      <c r="E1669" s="6">
        <v>34.759998000000003</v>
      </c>
      <c r="F1669" s="6">
        <v>32.370601999999998</v>
      </c>
      <c r="G1669" s="7">
        <v>2396800</v>
      </c>
      <c r="H1669" s="6">
        <f>Table1[[#This Row],[OPEN]]*Table1[[#This Row],[VOLUME]]</f>
        <v>84409301.603199989</v>
      </c>
      <c r="I1669" s="6">
        <f t="shared" si="74"/>
        <v>34.862250300000007</v>
      </c>
      <c r="J1669" s="6">
        <f t="shared" si="73"/>
        <v>32.744325029999992</v>
      </c>
      <c r="K1669" s="4">
        <f t="shared" si="75"/>
        <v>-1.5646074336283067E-2</v>
      </c>
    </row>
    <row r="1670" spans="1:11" x14ac:dyDescent="0.2">
      <c r="A1670" s="5">
        <v>42965</v>
      </c>
      <c r="B1670" s="6">
        <v>34.744999</v>
      </c>
      <c r="C1670" s="6">
        <v>34.892502</v>
      </c>
      <c r="D1670" s="6">
        <v>34.612499</v>
      </c>
      <c r="E1670" s="6">
        <v>34.697498000000003</v>
      </c>
      <c r="F1670" s="6">
        <v>32.312396999999997</v>
      </c>
      <c r="G1670" s="7">
        <v>1916800</v>
      </c>
      <c r="H1670" s="6">
        <f>Table1[[#This Row],[OPEN]]*Table1[[#This Row],[VOLUME]]</f>
        <v>66599214.0832</v>
      </c>
      <c r="I1670" s="6">
        <f t="shared" si="74"/>
        <v>34.859550260000006</v>
      </c>
      <c r="J1670" s="6">
        <f t="shared" si="73"/>
        <v>32.76892501999999</v>
      </c>
      <c r="K1670" s="4">
        <f t="shared" si="75"/>
        <v>-1.7980438318782044E-3</v>
      </c>
    </row>
    <row r="1671" spans="1:11" x14ac:dyDescent="0.2">
      <c r="A1671" s="5">
        <v>42968</v>
      </c>
      <c r="B1671" s="6">
        <v>34.6875</v>
      </c>
      <c r="C1671" s="6">
        <v>34.779998999999997</v>
      </c>
      <c r="D1671" s="6">
        <v>34.549999</v>
      </c>
      <c r="E1671" s="6">
        <v>34.747501</v>
      </c>
      <c r="F1671" s="6">
        <v>32.358963000000003</v>
      </c>
      <c r="G1671" s="7">
        <v>2328400</v>
      </c>
      <c r="H1671" s="6">
        <f>Table1[[#This Row],[OPEN]]*Table1[[#This Row],[VOLUME]]</f>
        <v>80766375</v>
      </c>
      <c r="I1671" s="6">
        <f t="shared" si="74"/>
        <v>34.856000220000013</v>
      </c>
      <c r="J1671" s="6">
        <f t="shared" si="73"/>
        <v>32.794937514999987</v>
      </c>
      <c r="K1671" s="4">
        <f t="shared" si="75"/>
        <v>1.4411125551472281E-3</v>
      </c>
    </row>
    <row r="1672" spans="1:11" x14ac:dyDescent="0.2">
      <c r="A1672" s="5">
        <v>42969</v>
      </c>
      <c r="B1672" s="6">
        <v>34.845001000000003</v>
      </c>
      <c r="C1672" s="6">
        <v>35.182499</v>
      </c>
      <c r="D1672" s="6">
        <v>34.845001000000003</v>
      </c>
      <c r="E1672" s="6">
        <v>35.152500000000003</v>
      </c>
      <c r="F1672" s="6">
        <v>32.736130000000003</v>
      </c>
      <c r="G1672" s="7">
        <v>1670800</v>
      </c>
      <c r="H1672" s="6">
        <f>Table1[[#This Row],[OPEN]]*Table1[[#This Row],[VOLUME]]</f>
        <v>58219027.670800008</v>
      </c>
      <c r="I1672" s="6">
        <f t="shared" si="74"/>
        <v>34.86560020000001</v>
      </c>
      <c r="J1672" s="6">
        <f t="shared" si="73"/>
        <v>32.822437524999984</v>
      </c>
      <c r="K1672" s="4">
        <f t="shared" si="75"/>
        <v>1.1655485670753807E-2</v>
      </c>
    </row>
    <row r="1673" spans="1:11" x14ac:dyDescent="0.2">
      <c r="A1673" s="5">
        <v>42970</v>
      </c>
      <c r="B1673" s="6">
        <v>34.997501</v>
      </c>
      <c r="C1673" s="6">
        <v>35.067501</v>
      </c>
      <c r="D1673" s="6">
        <v>34.955002</v>
      </c>
      <c r="E1673" s="6">
        <v>35</v>
      </c>
      <c r="F1673" s="6">
        <v>32.594112000000003</v>
      </c>
      <c r="G1673" s="7">
        <v>2202800</v>
      </c>
      <c r="H1673" s="6">
        <f>Table1[[#This Row],[OPEN]]*Table1[[#This Row],[VOLUME]]</f>
        <v>77092495.202800006</v>
      </c>
      <c r="I1673" s="6">
        <f t="shared" si="74"/>
        <v>34.87540022000001</v>
      </c>
      <c r="J1673" s="6">
        <f t="shared" si="73"/>
        <v>32.851975029999984</v>
      </c>
      <c r="K1673" s="4">
        <f t="shared" si="75"/>
        <v>-4.3382405234336785E-3</v>
      </c>
    </row>
    <row r="1674" spans="1:11" x14ac:dyDescent="0.2">
      <c r="A1674" s="5">
        <v>42971</v>
      </c>
      <c r="B1674" s="6">
        <v>35.075001</v>
      </c>
      <c r="C1674" s="6">
        <v>35.107498</v>
      </c>
      <c r="D1674" s="6">
        <v>34.825001</v>
      </c>
      <c r="E1674" s="6">
        <v>34.932499</v>
      </c>
      <c r="F1674" s="6">
        <v>32.531241999999999</v>
      </c>
      <c r="G1674" s="7">
        <v>3144800</v>
      </c>
      <c r="H1674" s="6">
        <f>Table1[[#This Row],[OPEN]]*Table1[[#This Row],[VOLUME]]</f>
        <v>110303863.14480001</v>
      </c>
      <c r="I1674" s="6">
        <f t="shared" si="74"/>
        <v>34.883200220000006</v>
      </c>
      <c r="J1674" s="6">
        <f t="shared" ref="J1674:J1737" si="76">AVERAGE(B1475:B1674)</f>
        <v>32.879612529999989</v>
      </c>
      <c r="K1674" s="4">
        <f t="shared" si="75"/>
        <v>-1.928599999999947E-3</v>
      </c>
    </row>
    <row r="1675" spans="1:11" x14ac:dyDescent="0.2">
      <c r="A1675" s="5">
        <v>42972</v>
      </c>
      <c r="B1675" s="6">
        <v>35.067501</v>
      </c>
      <c r="C1675" s="6">
        <v>35.147499000000003</v>
      </c>
      <c r="D1675" s="6">
        <v>34.935001</v>
      </c>
      <c r="E1675" s="6">
        <v>34.967498999999997</v>
      </c>
      <c r="F1675" s="6">
        <v>32.563839000000002</v>
      </c>
      <c r="G1675" s="7">
        <v>2581600</v>
      </c>
      <c r="H1675" s="6">
        <f>Table1[[#This Row],[OPEN]]*Table1[[#This Row],[VOLUME]]</f>
        <v>90530260.581599995</v>
      </c>
      <c r="I1675" s="6">
        <f t="shared" si="74"/>
        <v>34.898700240000004</v>
      </c>
      <c r="J1675" s="6">
        <f t="shared" si="76"/>
        <v>32.906300034999987</v>
      </c>
      <c r="K1675" s="4">
        <f t="shared" si="75"/>
        <v>1.0019323266852176E-3</v>
      </c>
    </row>
    <row r="1676" spans="1:11" x14ac:dyDescent="0.2">
      <c r="A1676" s="5">
        <v>42975</v>
      </c>
      <c r="B1676" s="6">
        <v>35.0625</v>
      </c>
      <c r="C1676" s="6">
        <v>35.072498000000003</v>
      </c>
      <c r="D1676" s="6">
        <v>34.962502000000001</v>
      </c>
      <c r="E1676" s="6">
        <v>35.032501000000003</v>
      </c>
      <c r="F1676" s="6">
        <v>32.624381999999997</v>
      </c>
      <c r="G1676" s="7">
        <v>1810000</v>
      </c>
      <c r="H1676" s="6">
        <f>Table1[[#This Row],[OPEN]]*Table1[[#This Row],[VOLUME]]</f>
        <v>63463125</v>
      </c>
      <c r="I1676" s="6">
        <f t="shared" si="74"/>
        <v>34.909300220000006</v>
      </c>
      <c r="J1676" s="6">
        <f t="shared" si="76"/>
        <v>32.933437534999989</v>
      </c>
      <c r="K1676" s="4">
        <f t="shared" si="75"/>
        <v>1.8589261988684047E-3</v>
      </c>
    </row>
    <row r="1677" spans="1:11" x14ac:dyDescent="0.2">
      <c r="A1677" s="5">
        <v>42976</v>
      </c>
      <c r="B1677" s="6">
        <v>34.822498000000003</v>
      </c>
      <c r="C1677" s="6">
        <v>35.167499999999997</v>
      </c>
      <c r="D1677" s="6">
        <v>34.784999999999997</v>
      </c>
      <c r="E1677" s="6">
        <v>35.115001999999997</v>
      </c>
      <c r="F1677" s="6">
        <v>32.701205999999999</v>
      </c>
      <c r="G1677" s="7">
        <v>1709200</v>
      </c>
      <c r="H1677" s="6">
        <f>Table1[[#This Row],[OPEN]]*Table1[[#This Row],[VOLUME]]</f>
        <v>59518613.581600003</v>
      </c>
      <c r="I1677" s="6">
        <f t="shared" si="74"/>
        <v>34.912300160000008</v>
      </c>
      <c r="J1677" s="6">
        <f t="shared" si="76"/>
        <v>32.956462519999988</v>
      </c>
      <c r="K1677" s="4">
        <f t="shared" si="75"/>
        <v>2.3549845898811483E-3</v>
      </c>
    </row>
    <row r="1678" spans="1:11" x14ac:dyDescent="0.2">
      <c r="A1678" s="5">
        <v>42977</v>
      </c>
      <c r="B1678" s="6">
        <v>35.137501</v>
      </c>
      <c r="C1678" s="6">
        <v>35.395000000000003</v>
      </c>
      <c r="D1678" s="6">
        <v>35.099997999999999</v>
      </c>
      <c r="E1678" s="6">
        <v>35.352500999999997</v>
      </c>
      <c r="F1678" s="6">
        <v>32.922378999999999</v>
      </c>
      <c r="G1678" s="7">
        <v>1510000</v>
      </c>
      <c r="H1678" s="6">
        <f>Table1[[#This Row],[OPEN]]*Table1[[#This Row],[VOLUME]]</f>
        <v>53057626.509999998</v>
      </c>
      <c r="I1678" s="6">
        <f t="shared" si="74"/>
        <v>34.918900200000003</v>
      </c>
      <c r="J1678" s="6">
        <f t="shared" si="76"/>
        <v>32.983112519999985</v>
      </c>
      <c r="K1678" s="4">
        <f t="shared" si="75"/>
        <v>6.7634625223715883E-3</v>
      </c>
    </row>
    <row r="1679" spans="1:11" x14ac:dyDescent="0.2">
      <c r="A1679" s="5">
        <v>42978</v>
      </c>
      <c r="B1679" s="6">
        <v>35.467498999999997</v>
      </c>
      <c r="C1679" s="6">
        <v>35.654998999999997</v>
      </c>
      <c r="D1679" s="6">
        <v>35.435001</v>
      </c>
      <c r="E1679" s="6">
        <v>35.607498</v>
      </c>
      <c r="F1679" s="6">
        <v>33.159843000000002</v>
      </c>
      <c r="G1679" s="7">
        <v>1766800</v>
      </c>
      <c r="H1679" s="6">
        <f>Table1[[#This Row],[OPEN]]*Table1[[#This Row],[VOLUME]]</f>
        <v>62663977.233199991</v>
      </c>
      <c r="I1679" s="6">
        <f t="shared" si="74"/>
        <v>34.934250160000005</v>
      </c>
      <c r="J1679" s="6">
        <f t="shared" si="76"/>
        <v>33.010812514999991</v>
      </c>
      <c r="K1679" s="4">
        <f t="shared" si="75"/>
        <v>7.212983319058619E-3</v>
      </c>
    </row>
    <row r="1680" spans="1:11" x14ac:dyDescent="0.2">
      <c r="A1680" s="5">
        <v>42979</v>
      </c>
      <c r="B1680" s="6">
        <v>35.674999</v>
      </c>
      <c r="C1680" s="6">
        <v>35.715000000000003</v>
      </c>
      <c r="D1680" s="6">
        <v>35.582500000000003</v>
      </c>
      <c r="E1680" s="6">
        <v>35.6175</v>
      </c>
      <c r="F1680" s="6">
        <v>33.169150999999999</v>
      </c>
      <c r="G1680" s="7">
        <v>1756000</v>
      </c>
      <c r="H1680" s="6">
        <f>Table1[[#This Row],[OPEN]]*Table1[[#This Row],[VOLUME]]</f>
        <v>62645298.244000003</v>
      </c>
      <c r="I1680" s="6">
        <f t="shared" si="74"/>
        <v>34.95235014</v>
      </c>
      <c r="J1680" s="6">
        <f t="shared" si="76"/>
        <v>33.040337509999993</v>
      </c>
      <c r="K1680" s="4">
        <f t="shared" si="75"/>
        <v>2.8089589445468022E-4</v>
      </c>
    </row>
    <row r="1681" spans="1:11" x14ac:dyDescent="0.2">
      <c r="A1681" s="5">
        <v>42983</v>
      </c>
      <c r="B1681" s="6">
        <v>35.532501000000003</v>
      </c>
      <c r="C1681" s="6">
        <v>35.597499999999997</v>
      </c>
      <c r="D1681" s="6">
        <v>35.217498999999997</v>
      </c>
      <c r="E1681" s="6">
        <v>35.409999999999997</v>
      </c>
      <c r="F1681" s="6">
        <v>32.975921999999997</v>
      </c>
      <c r="G1681" s="7">
        <v>2799600</v>
      </c>
      <c r="H1681" s="6">
        <f>Table1[[#This Row],[OPEN]]*Table1[[#This Row],[VOLUME]]</f>
        <v>99476789.799600005</v>
      </c>
      <c r="I1681" s="6">
        <f t="shared" si="74"/>
        <v>34.967850159999998</v>
      </c>
      <c r="J1681" s="6">
        <f t="shared" si="76"/>
        <v>33.068987514999982</v>
      </c>
      <c r="K1681" s="4">
        <f t="shared" si="75"/>
        <v>-5.8257878851688538E-3</v>
      </c>
    </row>
    <row r="1682" spans="1:11" x14ac:dyDescent="0.2">
      <c r="A1682" s="5">
        <v>42984</v>
      </c>
      <c r="B1682" s="6">
        <v>35.529998999999997</v>
      </c>
      <c r="C1682" s="6">
        <v>35.57</v>
      </c>
      <c r="D1682" s="6">
        <v>35.369999</v>
      </c>
      <c r="E1682" s="6">
        <v>35.520000000000003</v>
      </c>
      <c r="F1682" s="6">
        <v>33.078361999999998</v>
      </c>
      <c r="G1682" s="7">
        <v>3012000</v>
      </c>
      <c r="H1682" s="6">
        <f>Table1[[#This Row],[OPEN]]*Table1[[#This Row],[VOLUME]]</f>
        <v>107016356.98799999</v>
      </c>
      <c r="I1682" s="6">
        <f t="shared" si="74"/>
        <v>34.978900119999999</v>
      </c>
      <c r="J1682" s="6">
        <f t="shared" si="76"/>
        <v>33.096587509999992</v>
      </c>
      <c r="K1682" s="4">
        <f t="shared" si="75"/>
        <v>3.1064670996896471E-3</v>
      </c>
    </row>
    <row r="1683" spans="1:11" x14ac:dyDescent="0.2">
      <c r="A1683" s="5">
        <v>42985</v>
      </c>
      <c r="B1683" s="6">
        <v>35.590000000000003</v>
      </c>
      <c r="C1683" s="6">
        <v>35.652500000000003</v>
      </c>
      <c r="D1683" s="6">
        <v>35.514999000000003</v>
      </c>
      <c r="E1683" s="6">
        <v>35.6325</v>
      </c>
      <c r="F1683" s="6">
        <v>33.183124999999997</v>
      </c>
      <c r="G1683" s="7">
        <v>1802000</v>
      </c>
      <c r="H1683" s="6">
        <f>Table1[[#This Row],[OPEN]]*Table1[[#This Row],[VOLUME]]</f>
        <v>64133180.000000007</v>
      </c>
      <c r="I1683" s="6">
        <f t="shared" si="74"/>
        <v>34.998900120000002</v>
      </c>
      <c r="J1683" s="6">
        <f t="shared" si="76"/>
        <v>33.123412509999994</v>
      </c>
      <c r="K1683" s="4">
        <f t="shared" si="75"/>
        <v>3.1672297297296037E-3</v>
      </c>
    </row>
    <row r="1684" spans="1:11" x14ac:dyDescent="0.2">
      <c r="A1684" s="5">
        <v>42986</v>
      </c>
      <c r="B1684" s="6">
        <v>35.572498000000003</v>
      </c>
      <c r="C1684" s="6">
        <v>35.6175</v>
      </c>
      <c r="D1684" s="6">
        <v>35.482498</v>
      </c>
      <c r="E1684" s="6">
        <v>35.514999000000003</v>
      </c>
      <c r="F1684" s="6">
        <v>33.073703999999999</v>
      </c>
      <c r="G1684" s="7">
        <v>2216000</v>
      </c>
      <c r="H1684" s="6">
        <f>Table1[[#This Row],[OPEN]]*Table1[[#This Row],[VOLUME]]</f>
        <v>78828655.568000004</v>
      </c>
      <c r="I1684" s="6">
        <f t="shared" si="74"/>
        <v>35.022350039999999</v>
      </c>
      <c r="J1684" s="6">
        <f t="shared" si="76"/>
        <v>33.150412494999998</v>
      </c>
      <c r="K1684" s="4">
        <f t="shared" si="75"/>
        <v>-3.2975794569563011E-3</v>
      </c>
    </row>
    <row r="1685" spans="1:11" x14ac:dyDescent="0.2">
      <c r="A1685" s="5">
        <v>42989</v>
      </c>
      <c r="B1685" s="6">
        <v>35.702499000000003</v>
      </c>
      <c r="C1685" s="6">
        <v>35.860000999999997</v>
      </c>
      <c r="D1685" s="6">
        <v>35.702499000000003</v>
      </c>
      <c r="E1685" s="6">
        <v>35.842498999999997</v>
      </c>
      <c r="F1685" s="6">
        <v>33.378681</v>
      </c>
      <c r="G1685" s="7">
        <v>1806000</v>
      </c>
      <c r="H1685" s="6">
        <f>Table1[[#This Row],[OPEN]]*Table1[[#This Row],[VOLUME]]</f>
        <v>64478713.194000006</v>
      </c>
      <c r="I1685" s="6">
        <f t="shared" si="74"/>
        <v>35.045800039999996</v>
      </c>
      <c r="J1685" s="6">
        <f t="shared" si="76"/>
        <v>33.176999989999999</v>
      </c>
      <c r="K1685" s="4">
        <f t="shared" si="75"/>
        <v>9.2214559825833931E-3</v>
      </c>
    </row>
    <row r="1686" spans="1:11" x14ac:dyDescent="0.2">
      <c r="A1686" s="5">
        <v>42990</v>
      </c>
      <c r="B1686" s="6">
        <v>35.919998</v>
      </c>
      <c r="C1686" s="6">
        <v>35.945</v>
      </c>
      <c r="D1686" s="6">
        <v>35.807499</v>
      </c>
      <c r="E1686" s="6">
        <v>35.915000999999997</v>
      </c>
      <c r="F1686" s="6">
        <v>33.446204999999999</v>
      </c>
      <c r="G1686" s="7">
        <v>1454400</v>
      </c>
      <c r="H1686" s="6">
        <f>Table1[[#This Row],[OPEN]]*Table1[[#This Row],[VOLUME]]</f>
        <v>52242045.091200002</v>
      </c>
      <c r="I1686" s="6">
        <f t="shared" si="74"/>
        <v>35.077750039999998</v>
      </c>
      <c r="J1686" s="6">
        <f t="shared" si="76"/>
        <v>33.205199974999999</v>
      </c>
      <c r="K1686" s="4">
        <f t="shared" si="75"/>
        <v>2.0227942253692177E-3</v>
      </c>
    </row>
    <row r="1687" spans="1:11" x14ac:dyDescent="0.2">
      <c r="A1687" s="5">
        <v>42991</v>
      </c>
      <c r="B1687" s="6">
        <v>35.857498</v>
      </c>
      <c r="C1687" s="6">
        <v>35.900002000000001</v>
      </c>
      <c r="D1687" s="6">
        <v>35.825001</v>
      </c>
      <c r="E1687" s="6">
        <v>35.897499000000003</v>
      </c>
      <c r="F1687" s="6">
        <v>33.429896999999997</v>
      </c>
      <c r="G1687" s="7">
        <v>1221200</v>
      </c>
      <c r="H1687" s="6">
        <f>Table1[[#This Row],[OPEN]]*Table1[[#This Row],[VOLUME]]</f>
        <v>43789176.557599999</v>
      </c>
      <c r="I1687" s="6">
        <f t="shared" si="74"/>
        <v>35.107800000000005</v>
      </c>
      <c r="J1687" s="6">
        <f t="shared" si="76"/>
        <v>33.232512464999999</v>
      </c>
      <c r="K1687" s="4">
        <f t="shared" si="75"/>
        <v>-4.8731726333495207E-4</v>
      </c>
    </row>
    <row r="1688" spans="1:11" x14ac:dyDescent="0.2">
      <c r="A1688" s="5">
        <v>42992</v>
      </c>
      <c r="B1688" s="6">
        <v>35.82</v>
      </c>
      <c r="C1688" s="6">
        <v>35.907501000000003</v>
      </c>
      <c r="D1688" s="6">
        <v>35.767502</v>
      </c>
      <c r="E1688" s="6">
        <v>35.865001999999997</v>
      </c>
      <c r="F1688" s="6">
        <v>33.399647000000002</v>
      </c>
      <c r="G1688" s="7">
        <v>1445600</v>
      </c>
      <c r="H1688" s="6">
        <f>Table1[[#This Row],[OPEN]]*Table1[[#This Row],[VOLUME]]</f>
        <v>51781392</v>
      </c>
      <c r="I1688" s="6">
        <f t="shared" si="74"/>
        <v>35.139949959999996</v>
      </c>
      <c r="J1688" s="6">
        <f t="shared" si="76"/>
        <v>33.259599965</v>
      </c>
      <c r="K1688" s="4">
        <f t="shared" si="75"/>
        <v>-9.0527198008993892E-4</v>
      </c>
    </row>
    <row r="1689" spans="1:11" x14ac:dyDescent="0.2">
      <c r="A1689" s="5">
        <v>42993</v>
      </c>
      <c r="B1689" s="6">
        <v>35.8675</v>
      </c>
      <c r="C1689" s="6">
        <v>35.9375</v>
      </c>
      <c r="D1689" s="6">
        <v>35.814999</v>
      </c>
      <c r="E1689" s="6">
        <v>35.895000000000003</v>
      </c>
      <c r="F1689" s="6">
        <v>33.427585999999998</v>
      </c>
      <c r="G1689" s="7">
        <v>1276400</v>
      </c>
      <c r="H1689" s="6">
        <f>Table1[[#This Row],[OPEN]]*Table1[[#This Row],[VOLUME]]</f>
        <v>45781277</v>
      </c>
      <c r="I1689" s="6">
        <f t="shared" si="74"/>
        <v>35.174049999999994</v>
      </c>
      <c r="J1689" s="6">
        <f t="shared" si="76"/>
        <v>33.287249964999994</v>
      </c>
      <c r="K1689" s="4">
        <f t="shared" si="75"/>
        <v>8.3641428487868374E-4</v>
      </c>
    </row>
    <row r="1690" spans="1:11" x14ac:dyDescent="0.2">
      <c r="A1690" s="5">
        <v>42996</v>
      </c>
      <c r="B1690" s="6">
        <v>35.959999000000003</v>
      </c>
      <c r="C1690" s="6">
        <v>36.0075</v>
      </c>
      <c r="D1690" s="6">
        <v>35.837502000000001</v>
      </c>
      <c r="E1690" s="6">
        <v>35.917499999999997</v>
      </c>
      <c r="F1690" s="6">
        <v>33.448535999999997</v>
      </c>
      <c r="G1690" s="7">
        <v>1068800</v>
      </c>
      <c r="H1690" s="6">
        <f>Table1[[#This Row],[OPEN]]*Table1[[#This Row],[VOLUME]]</f>
        <v>38434046.931200005</v>
      </c>
      <c r="I1690" s="6">
        <f t="shared" si="74"/>
        <v>35.211549999999995</v>
      </c>
      <c r="J1690" s="6">
        <f t="shared" si="76"/>
        <v>33.314712454999999</v>
      </c>
      <c r="K1690" s="4">
        <f t="shared" si="75"/>
        <v>6.2682824905957446E-4</v>
      </c>
    </row>
    <row r="1691" spans="1:11" x14ac:dyDescent="0.2">
      <c r="A1691" s="5">
        <v>42997</v>
      </c>
      <c r="B1691" s="6">
        <v>35.965000000000003</v>
      </c>
      <c r="C1691" s="6">
        <v>35.982498</v>
      </c>
      <c r="D1691" s="6">
        <v>35.877499</v>
      </c>
      <c r="E1691" s="6">
        <v>35.93</v>
      </c>
      <c r="F1691" s="6">
        <v>33.460182000000003</v>
      </c>
      <c r="G1691" s="7">
        <v>1205200</v>
      </c>
      <c r="H1691" s="6">
        <f>Table1[[#This Row],[OPEN]]*Table1[[#This Row],[VOLUME]]</f>
        <v>43345018.000000007</v>
      </c>
      <c r="I1691" s="6">
        <f t="shared" si="74"/>
        <v>35.244999999999997</v>
      </c>
      <c r="J1691" s="6">
        <f t="shared" si="76"/>
        <v>33.343849949999992</v>
      </c>
      <c r="K1691" s="4">
        <f t="shared" si="75"/>
        <v>3.4801976752296682E-4</v>
      </c>
    </row>
    <row r="1692" spans="1:11" x14ac:dyDescent="0.2">
      <c r="A1692" s="5">
        <v>42998</v>
      </c>
      <c r="B1692" s="6">
        <v>35.935001</v>
      </c>
      <c r="C1692" s="6">
        <v>35.959999000000003</v>
      </c>
      <c r="D1692" s="6">
        <v>35.697498000000003</v>
      </c>
      <c r="E1692" s="6">
        <v>35.907501000000003</v>
      </c>
      <c r="F1692" s="6">
        <v>33.439228</v>
      </c>
      <c r="G1692" s="7">
        <v>1670000</v>
      </c>
      <c r="H1692" s="6">
        <f>Table1[[#This Row],[OPEN]]*Table1[[#This Row],[VOLUME]]</f>
        <v>60011451.670000002</v>
      </c>
      <c r="I1692" s="6">
        <f t="shared" si="74"/>
        <v>35.276350019999995</v>
      </c>
      <c r="J1692" s="6">
        <f t="shared" si="76"/>
        <v>33.374412454999991</v>
      </c>
      <c r="K1692" s="4">
        <f t="shared" si="75"/>
        <v>-6.2618981352624559E-4</v>
      </c>
    </row>
    <row r="1693" spans="1:11" x14ac:dyDescent="0.2">
      <c r="A1693" s="5">
        <v>42999</v>
      </c>
      <c r="B1693" s="6">
        <v>35.869999</v>
      </c>
      <c r="C1693" s="6">
        <v>35.877499</v>
      </c>
      <c r="D1693" s="6">
        <v>35.724997999999999</v>
      </c>
      <c r="E1693" s="6">
        <v>35.770000000000003</v>
      </c>
      <c r="F1693" s="6">
        <v>33.31118</v>
      </c>
      <c r="G1693" s="7">
        <v>1436400</v>
      </c>
      <c r="H1693" s="6">
        <f>Table1[[#This Row],[OPEN]]*Table1[[#This Row],[VOLUME]]</f>
        <v>51523666.563599996</v>
      </c>
      <c r="I1693" s="6">
        <f t="shared" si="74"/>
        <v>35.302149959999994</v>
      </c>
      <c r="J1693" s="6">
        <f t="shared" si="76"/>
        <v>33.403612444999993</v>
      </c>
      <c r="K1693" s="4">
        <f t="shared" si="75"/>
        <v>-3.8293113185459138E-3</v>
      </c>
    </row>
    <row r="1694" spans="1:11" x14ac:dyDescent="0.2">
      <c r="A1694" s="5">
        <v>43000</v>
      </c>
      <c r="B1694" s="6">
        <v>35.705002</v>
      </c>
      <c r="C1694" s="6">
        <v>35.790000999999997</v>
      </c>
      <c r="D1694" s="6">
        <v>35.685001</v>
      </c>
      <c r="E1694" s="6">
        <v>35.759998000000003</v>
      </c>
      <c r="F1694" s="6">
        <v>33.301864999999999</v>
      </c>
      <c r="G1694" s="7">
        <v>2696400</v>
      </c>
      <c r="H1694" s="6">
        <f>Table1[[#This Row],[OPEN]]*Table1[[#This Row],[VOLUME]]</f>
        <v>96274967.392800003</v>
      </c>
      <c r="I1694" s="6">
        <f t="shared" si="74"/>
        <v>35.321500020000002</v>
      </c>
      <c r="J1694" s="6">
        <f t="shared" si="76"/>
        <v>33.431462454999988</v>
      </c>
      <c r="K1694" s="4">
        <f t="shared" si="75"/>
        <v>-2.7961979312274288E-4</v>
      </c>
    </row>
    <row r="1695" spans="1:11" x14ac:dyDescent="0.2">
      <c r="A1695" s="5">
        <v>43003</v>
      </c>
      <c r="B1695" s="6">
        <v>35.695</v>
      </c>
      <c r="C1695" s="6">
        <v>35.702499000000003</v>
      </c>
      <c r="D1695" s="6">
        <v>35.450001</v>
      </c>
      <c r="E1695" s="6">
        <v>35.547500999999997</v>
      </c>
      <c r="F1695" s="6">
        <v>33.103966</v>
      </c>
      <c r="G1695" s="7">
        <v>2744000</v>
      </c>
      <c r="H1695" s="6">
        <f>Table1[[#This Row],[OPEN]]*Table1[[#This Row],[VOLUME]]</f>
        <v>97947080</v>
      </c>
      <c r="I1695" s="6">
        <f t="shared" si="74"/>
        <v>35.338499999999996</v>
      </c>
      <c r="J1695" s="6">
        <f t="shared" si="76"/>
        <v>33.459399954999988</v>
      </c>
      <c r="K1695" s="4">
        <f t="shared" si="75"/>
        <v>-5.9423101757445362E-3</v>
      </c>
    </row>
    <row r="1696" spans="1:11" x14ac:dyDescent="0.2">
      <c r="A1696" s="5">
        <v>43004</v>
      </c>
      <c r="B1696" s="6">
        <v>35.514999000000003</v>
      </c>
      <c r="C1696" s="6">
        <v>35.577499000000003</v>
      </c>
      <c r="D1696" s="6">
        <v>35.400002000000001</v>
      </c>
      <c r="E1696" s="6">
        <v>35.462502000000001</v>
      </c>
      <c r="F1696" s="6">
        <v>33.150016999999998</v>
      </c>
      <c r="G1696" s="7">
        <v>4544400</v>
      </c>
      <c r="H1696" s="6">
        <f>Table1[[#This Row],[OPEN]]*Table1[[#This Row],[VOLUME]]</f>
        <v>161394361.45560002</v>
      </c>
      <c r="I1696" s="6">
        <f t="shared" si="74"/>
        <v>35.348999939999999</v>
      </c>
      <c r="J1696" s="6">
        <f t="shared" si="76"/>
        <v>33.484337449999984</v>
      </c>
      <c r="K1696" s="4">
        <f t="shared" si="75"/>
        <v>-2.3911385500768878E-3</v>
      </c>
    </row>
    <row r="1697" spans="1:11" x14ac:dyDescent="0.2">
      <c r="A1697" s="5">
        <v>43005</v>
      </c>
      <c r="B1697" s="6">
        <v>35.584999000000003</v>
      </c>
      <c r="C1697" s="6">
        <v>35.715000000000003</v>
      </c>
      <c r="D1697" s="6">
        <v>35.459999000000003</v>
      </c>
      <c r="E1697" s="6">
        <v>35.642502</v>
      </c>
      <c r="F1697" s="6">
        <v>33.318260000000002</v>
      </c>
      <c r="G1697" s="7">
        <v>5368000</v>
      </c>
      <c r="H1697" s="6">
        <f>Table1[[#This Row],[OPEN]]*Table1[[#This Row],[VOLUME]]</f>
        <v>191020274.63200003</v>
      </c>
      <c r="I1697" s="6">
        <f t="shared" si="74"/>
        <v>35.361899940000001</v>
      </c>
      <c r="J1697" s="6">
        <f t="shared" si="76"/>
        <v>33.509162439999983</v>
      </c>
      <c r="K1697" s="4">
        <f t="shared" si="75"/>
        <v>5.0757839929060911E-3</v>
      </c>
    </row>
    <row r="1698" spans="1:11" x14ac:dyDescent="0.2">
      <c r="A1698" s="5">
        <v>43006</v>
      </c>
      <c r="B1698" s="6">
        <v>35.597499999999997</v>
      </c>
      <c r="C1698" s="6">
        <v>35.700001</v>
      </c>
      <c r="D1698" s="6">
        <v>35.560001</v>
      </c>
      <c r="E1698" s="6">
        <v>35.685001</v>
      </c>
      <c r="F1698" s="6">
        <v>33.357998000000002</v>
      </c>
      <c r="G1698" s="7">
        <v>2297200</v>
      </c>
      <c r="H1698" s="6">
        <f>Table1[[#This Row],[OPEN]]*Table1[[#This Row],[VOLUME]]</f>
        <v>81774576.999999985</v>
      </c>
      <c r="I1698" s="6">
        <f t="shared" si="74"/>
        <v>35.37064994</v>
      </c>
      <c r="J1698" s="6">
        <f t="shared" si="76"/>
        <v>33.533524939999985</v>
      </c>
      <c r="K1698" s="4">
        <f t="shared" si="75"/>
        <v>1.1923685941015449E-3</v>
      </c>
    </row>
    <row r="1699" spans="1:11" x14ac:dyDescent="0.2">
      <c r="A1699" s="5">
        <v>43007</v>
      </c>
      <c r="B1699" s="6">
        <v>35.702499000000003</v>
      </c>
      <c r="C1699" s="6">
        <v>35.8675</v>
      </c>
      <c r="D1699" s="6">
        <v>35.672500999999997</v>
      </c>
      <c r="E1699" s="6">
        <v>35.854999999999997</v>
      </c>
      <c r="F1699" s="6">
        <v>33.516917999999997</v>
      </c>
      <c r="G1699" s="7">
        <v>2044000</v>
      </c>
      <c r="H1699" s="6">
        <f>Table1[[#This Row],[OPEN]]*Table1[[#This Row],[VOLUME]]</f>
        <v>72975907.956</v>
      </c>
      <c r="I1699" s="6">
        <f t="shared" si="74"/>
        <v>35.377649900000002</v>
      </c>
      <c r="J1699" s="6">
        <f t="shared" si="76"/>
        <v>33.557912429999988</v>
      </c>
      <c r="K1699" s="4">
        <f t="shared" si="75"/>
        <v>4.7638782467736007E-3</v>
      </c>
    </row>
    <row r="1700" spans="1:11" x14ac:dyDescent="0.2">
      <c r="A1700" s="5">
        <v>43010</v>
      </c>
      <c r="B1700" s="6">
        <v>35.904998999999997</v>
      </c>
      <c r="C1700" s="6">
        <v>36.002499</v>
      </c>
      <c r="D1700" s="6">
        <v>35.830002</v>
      </c>
      <c r="E1700" s="6">
        <v>35.952499000000003</v>
      </c>
      <c r="F1700" s="6">
        <v>33.608058999999997</v>
      </c>
      <c r="G1700" s="7">
        <v>2630000</v>
      </c>
      <c r="H1700" s="6">
        <f>Table1[[#This Row],[OPEN]]*Table1[[#This Row],[VOLUME]]</f>
        <v>94430147.36999999</v>
      </c>
      <c r="I1700" s="6">
        <f t="shared" si="74"/>
        <v>35.391649839999999</v>
      </c>
      <c r="J1700" s="6">
        <f t="shared" si="76"/>
        <v>33.582524924999987</v>
      </c>
      <c r="K1700" s="4">
        <f t="shared" si="75"/>
        <v>2.7192581229955604E-3</v>
      </c>
    </row>
    <row r="1701" spans="1:11" x14ac:dyDescent="0.2">
      <c r="A1701" s="5">
        <v>43011</v>
      </c>
      <c r="B1701" s="6">
        <v>35.967498999999997</v>
      </c>
      <c r="C1701" s="6">
        <v>36.037497999999999</v>
      </c>
      <c r="D1701" s="6">
        <v>35.945</v>
      </c>
      <c r="E1701" s="6">
        <v>36.025002000000001</v>
      </c>
      <c r="F1701" s="6">
        <v>33.675831000000002</v>
      </c>
      <c r="G1701" s="7">
        <v>2103200</v>
      </c>
      <c r="H1701" s="6">
        <f>Table1[[#This Row],[OPEN]]*Table1[[#This Row],[VOLUME]]</f>
        <v>75646843.896799996</v>
      </c>
      <c r="I1701" s="6">
        <f t="shared" si="74"/>
        <v>35.405249860000005</v>
      </c>
      <c r="J1701" s="6">
        <f t="shared" si="76"/>
        <v>33.608074919999993</v>
      </c>
      <c r="K1701" s="4">
        <f t="shared" si="75"/>
        <v>2.0166331135980098E-3</v>
      </c>
    </row>
    <row r="1702" spans="1:11" x14ac:dyDescent="0.2">
      <c r="A1702" s="5">
        <v>43012</v>
      </c>
      <c r="B1702" s="6">
        <v>36.025002000000001</v>
      </c>
      <c r="C1702" s="6">
        <v>36.102500999999997</v>
      </c>
      <c r="D1702" s="6">
        <v>35.965000000000003</v>
      </c>
      <c r="E1702" s="6">
        <v>36.087502000000001</v>
      </c>
      <c r="F1702" s="6">
        <v>33.734253000000002</v>
      </c>
      <c r="G1702" s="7">
        <v>3253600</v>
      </c>
      <c r="H1702" s="6">
        <f>Table1[[#This Row],[OPEN]]*Table1[[#This Row],[VOLUME]]</f>
        <v>117210946.5072</v>
      </c>
      <c r="I1702" s="6">
        <f t="shared" si="74"/>
        <v>35.418649900000005</v>
      </c>
      <c r="J1702" s="6">
        <f t="shared" si="76"/>
        <v>33.633387429999999</v>
      </c>
      <c r="K1702" s="4">
        <f t="shared" si="75"/>
        <v>1.7349062187421715E-3</v>
      </c>
    </row>
    <row r="1703" spans="1:11" x14ac:dyDescent="0.2">
      <c r="A1703" s="5">
        <v>43013</v>
      </c>
      <c r="B1703" s="6">
        <v>36.127499</v>
      </c>
      <c r="C1703" s="6">
        <v>36.322498000000003</v>
      </c>
      <c r="D1703" s="6">
        <v>36.127499</v>
      </c>
      <c r="E1703" s="6">
        <v>36.322498000000003</v>
      </c>
      <c r="F1703" s="6">
        <v>33.95393</v>
      </c>
      <c r="G1703" s="7">
        <v>1375600</v>
      </c>
      <c r="H1703" s="6">
        <f>Table1[[#This Row],[OPEN]]*Table1[[#This Row],[VOLUME]]</f>
        <v>49696987.624399997</v>
      </c>
      <c r="I1703" s="6">
        <f t="shared" si="74"/>
        <v>35.434249879999996</v>
      </c>
      <c r="J1703" s="6">
        <f t="shared" si="76"/>
        <v>33.659699924999998</v>
      </c>
      <c r="K1703" s="4">
        <f t="shared" si="75"/>
        <v>6.5118389186373804E-3</v>
      </c>
    </row>
    <row r="1704" spans="1:11" x14ac:dyDescent="0.2">
      <c r="A1704" s="5">
        <v>43014</v>
      </c>
      <c r="B1704" s="6">
        <v>36.2425</v>
      </c>
      <c r="C1704" s="6">
        <v>36.340000000000003</v>
      </c>
      <c r="D1704" s="6">
        <v>36.232498</v>
      </c>
      <c r="E1704" s="6">
        <v>36.337502000000001</v>
      </c>
      <c r="F1704" s="6">
        <v>33.967953000000001</v>
      </c>
      <c r="G1704" s="7">
        <v>1244000</v>
      </c>
      <c r="H1704" s="6">
        <f>Table1[[#This Row],[OPEN]]*Table1[[#This Row],[VOLUME]]</f>
        <v>45085670</v>
      </c>
      <c r="I1704" s="6">
        <f t="shared" si="74"/>
        <v>35.449099880000006</v>
      </c>
      <c r="J1704" s="6">
        <f t="shared" si="76"/>
        <v>33.685999924999997</v>
      </c>
      <c r="K1704" s="4">
        <f t="shared" si="75"/>
        <v>4.1307731643347445E-4</v>
      </c>
    </row>
    <row r="1705" spans="1:11" x14ac:dyDescent="0.2">
      <c r="A1705" s="5">
        <v>43017</v>
      </c>
      <c r="B1705" s="6">
        <v>36.387501</v>
      </c>
      <c r="C1705" s="6">
        <v>36.404998999999997</v>
      </c>
      <c r="D1705" s="6">
        <v>36.284999999999997</v>
      </c>
      <c r="E1705" s="6">
        <v>36.317501</v>
      </c>
      <c r="F1705" s="6">
        <v>33.949261</v>
      </c>
      <c r="G1705" s="7">
        <v>1136400</v>
      </c>
      <c r="H1705" s="6">
        <f>Table1[[#This Row],[OPEN]]*Table1[[#This Row],[VOLUME]]</f>
        <v>41350756.136399999</v>
      </c>
      <c r="I1705" s="6">
        <f t="shared" si="74"/>
        <v>35.474549860000003</v>
      </c>
      <c r="J1705" s="6">
        <f t="shared" si="76"/>
        <v>33.713549924999995</v>
      </c>
      <c r="K1705" s="4">
        <f t="shared" si="75"/>
        <v>-5.5042308632002879E-4</v>
      </c>
    </row>
    <row r="1706" spans="1:11" x14ac:dyDescent="0.2">
      <c r="A1706" s="5">
        <v>43018</v>
      </c>
      <c r="B1706" s="6">
        <v>36.43</v>
      </c>
      <c r="C1706" s="6">
        <v>36.457500000000003</v>
      </c>
      <c r="D1706" s="6">
        <v>36.259998000000003</v>
      </c>
      <c r="E1706" s="6">
        <v>36.362499</v>
      </c>
      <c r="F1706" s="6">
        <v>33.991325000000003</v>
      </c>
      <c r="G1706" s="7">
        <v>12698800</v>
      </c>
      <c r="H1706" s="6">
        <f>Table1[[#This Row],[OPEN]]*Table1[[#This Row],[VOLUME]]</f>
        <v>462617284</v>
      </c>
      <c r="I1706" s="6">
        <f t="shared" si="74"/>
        <v>35.497599860000001</v>
      </c>
      <c r="J1706" s="6">
        <f t="shared" si="76"/>
        <v>33.741762424999997</v>
      </c>
      <c r="K1706" s="4">
        <f t="shared" si="75"/>
        <v>1.239016968705986E-3</v>
      </c>
    </row>
    <row r="1707" spans="1:11" x14ac:dyDescent="0.2">
      <c r="A1707" s="5">
        <v>43019</v>
      </c>
      <c r="B1707" s="6">
        <v>36.362499</v>
      </c>
      <c r="C1707" s="6">
        <v>36.472499999999997</v>
      </c>
      <c r="D1707" s="6">
        <v>36.347499999999997</v>
      </c>
      <c r="E1707" s="6">
        <v>36.470001000000003</v>
      </c>
      <c r="F1707" s="6">
        <v>34.091800999999997</v>
      </c>
      <c r="G1707" s="7">
        <v>3215200</v>
      </c>
      <c r="H1707" s="6">
        <f>Table1[[#This Row],[OPEN]]*Table1[[#This Row],[VOLUME]]</f>
        <v>116912706.78479999</v>
      </c>
      <c r="I1707" s="6">
        <f t="shared" si="74"/>
        <v>35.520599799999999</v>
      </c>
      <c r="J1707" s="6">
        <f t="shared" si="76"/>
        <v>33.769912419999997</v>
      </c>
      <c r="K1707" s="4">
        <f t="shared" si="75"/>
        <v>2.9563974687218941E-3</v>
      </c>
    </row>
    <row r="1708" spans="1:11" x14ac:dyDescent="0.2">
      <c r="A1708" s="5">
        <v>43020</v>
      </c>
      <c r="B1708" s="6">
        <v>36.409999999999997</v>
      </c>
      <c r="C1708" s="6">
        <v>36.549999</v>
      </c>
      <c r="D1708" s="6">
        <v>36.409999999999997</v>
      </c>
      <c r="E1708" s="6">
        <v>36.477500999999997</v>
      </c>
      <c r="F1708" s="6">
        <v>34.098827</v>
      </c>
      <c r="G1708" s="7">
        <v>3862000</v>
      </c>
      <c r="H1708" s="6">
        <f>Table1[[#This Row],[OPEN]]*Table1[[#This Row],[VOLUME]]</f>
        <v>140615420</v>
      </c>
      <c r="I1708" s="6">
        <f t="shared" si="74"/>
        <v>35.542699800000008</v>
      </c>
      <c r="J1708" s="6">
        <f t="shared" si="76"/>
        <v>33.797824924999993</v>
      </c>
      <c r="K1708" s="4">
        <f t="shared" si="75"/>
        <v>2.0564847256232532E-4</v>
      </c>
    </row>
    <row r="1709" spans="1:11" x14ac:dyDescent="0.2">
      <c r="A1709" s="5">
        <v>43021</v>
      </c>
      <c r="B1709" s="6">
        <v>36.590000000000003</v>
      </c>
      <c r="C1709" s="6">
        <v>36.604999999999997</v>
      </c>
      <c r="D1709" s="6">
        <v>36.529998999999997</v>
      </c>
      <c r="E1709" s="6">
        <v>36.552501999999997</v>
      </c>
      <c r="F1709" s="6">
        <v>34.168930000000003</v>
      </c>
      <c r="G1709" s="7">
        <v>2411600</v>
      </c>
      <c r="H1709" s="6">
        <f>Table1[[#This Row],[OPEN]]*Table1[[#This Row],[VOLUME]]</f>
        <v>88240444.000000015</v>
      </c>
      <c r="I1709" s="6">
        <f t="shared" si="74"/>
        <v>35.569849840000003</v>
      </c>
      <c r="J1709" s="6">
        <f t="shared" si="76"/>
        <v>33.826212424999994</v>
      </c>
      <c r="K1709" s="4">
        <f t="shared" si="75"/>
        <v>2.0560893137937519E-3</v>
      </c>
    </row>
    <row r="1710" spans="1:11" x14ac:dyDescent="0.2">
      <c r="A1710" s="5">
        <v>43024</v>
      </c>
      <c r="B1710" s="6">
        <v>36.612499</v>
      </c>
      <c r="C1710" s="6">
        <v>36.625</v>
      </c>
      <c r="D1710" s="6">
        <v>36.514999000000003</v>
      </c>
      <c r="E1710" s="6">
        <v>36.604999999999997</v>
      </c>
      <c r="F1710" s="6">
        <v>34.218006000000003</v>
      </c>
      <c r="G1710" s="7">
        <v>2418400</v>
      </c>
      <c r="H1710" s="6">
        <f>Table1[[#This Row],[OPEN]]*Table1[[#This Row],[VOLUME]]</f>
        <v>88543667.581599995</v>
      </c>
      <c r="I1710" s="6">
        <f t="shared" si="74"/>
        <v>35.59734984</v>
      </c>
      <c r="J1710" s="6">
        <f t="shared" si="76"/>
        <v>33.856124924999989</v>
      </c>
      <c r="K1710" s="4">
        <f t="shared" si="75"/>
        <v>1.4362354730190763E-3</v>
      </c>
    </row>
    <row r="1711" spans="1:11" x14ac:dyDescent="0.2">
      <c r="A1711" s="5">
        <v>43025</v>
      </c>
      <c r="B1711" s="6">
        <v>36.590000000000003</v>
      </c>
      <c r="C1711" s="6">
        <v>36.672500999999997</v>
      </c>
      <c r="D1711" s="6">
        <v>36.580002</v>
      </c>
      <c r="E1711" s="6">
        <v>36.659999999999997</v>
      </c>
      <c r="F1711" s="6">
        <v>34.269421000000001</v>
      </c>
      <c r="G1711" s="7">
        <v>1532000</v>
      </c>
      <c r="H1711" s="6">
        <f>Table1[[#This Row],[OPEN]]*Table1[[#This Row],[VOLUME]]</f>
        <v>56055880.000000007</v>
      </c>
      <c r="I1711" s="6">
        <f t="shared" si="74"/>
        <v>35.624349800000005</v>
      </c>
      <c r="J1711" s="6">
        <f t="shared" si="76"/>
        <v>33.885549924999992</v>
      </c>
      <c r="K1711" s="4">
        <f t="shared" si="75"/>
        <v>1.5025269771888894E-3</v>
      </c>
    </row>
    <row r="1712" spans="1:11" x14ac:dyDescent="0.2">
      <c r="A1712" s="5">
        <v>43026</v>
      </c>
      <c r="B1712" s="6">
        <v>36.722499999999997</v>
      </c>
      <c r="C1712" s="6">
        <v>36.735000999999997</v>
      </c>
      <c r="D1712" s="6">
        <v>36.645000000000003</v>
      </c>
      <c r="E1712" s="6">
        <v>36.682499</v>
      </c>
      <c r="F1712" s="6">
        <v>34.290450999999997</v>
      </c>
      <c r="G1712" s="7">
        <v>2121600</v>
      </c>
      <c r="H1712" s="6">
        <f>Table1[[#This Row],[OPEN]]*Table1[[#This Row],[VOLUME]]</f>
        <v>77910456</v>
      </c>
      <c r="I1712" s="6">
        <f t="shared" si="74"/>
        <v>35.653599840000005</v>
      </c>
      <c r="J1712" s="6">
        <f t="shared" si="76"/>
        <v>33.916037424999985</v>
      </c>
      <c r="K1712" s="4">
        <f t="shared" si="75"/>
        <v>6.1372067648668427E-4</v>
      </c>
    </row>
    <row r="1713" spans="1:11" x14ac:dyDescent="0.2">
      <c r="A1713" s="5">
        <v>43027</v>
      </c>
      <c r="B1713" s="6">
        <v>36.540000999999997</v>
      </c>
      <c r="C1713" s="6">
        <v>36.657501000000003</v>
      </c>
      <c r="D1713" s="6">
        <v>36.439999</v>
      </c>
      <c r="E1713" s="6">
        <v>36.657501000000003</v>
      </c>
      <c r="F1713" s="6">
        <v>34.267094</v>
      </c>
      <c r="G1713" s="7">
        <v>1905600</v>
      </c>
      <c r="H1713" s="6">
        <f>Table1[[#This Row],[OPEN]]*Table1[[#This Row],[VOLUME]]</f>
        <v>69630625.905599996</v>
      </c>
      <c r="I1713" s="6">
        <f t="shared" si="74"/>
        <v>35.682649820000009</v>
      </c>
      <c r="J1713" s="6">
        <f t="shared" si="76"/>
        <v>33.945187434999987</v>
      </c>
      <c r="K1713" s="4">
        <f t="shared" si="75"/>
        <v>-6.8146938407864788E-4</v>
      </c>
    </row>
    <row r="1714" spans="1:11" x14ac:dyDescent="0.2">
      <c r="A1714" s="5">
        <v>43028</v>
      </c>
      <c r="B1714" s="6">
        <v>36.775002000000001</v>
      </c>
      <c r="C1714" s="6">
        <v>36.810001</v>
      </c>
      <c r="D1714" s="6">
        <v>36.715000000000003</v>
      </c>
      <c r="E1714" s="6">
        <v>36.784999999999997</v>
      </c>
      <c r="F1714" s="6">
        <v>34.386271999999998</v>
      </c>
      <c r="G1714" s="7">
        <v>2632400</v>
      </c>
      <c r="H1714" s="6">
        <f>Table1[[#This Row],[OPEN]]*Table1[[#This Row],[VOLUME]]</f>
        <v>96806515.264799997</v>
      </c>
      <c r="I1714" s="6">
        <f t="shared" si="74"/>
        <v>35.715799860000004</v>
      </c>
      <c r="J1714" s="6">
        <f t="shared" si="76"/>
        <v>33.974962444999989</v>
      </c>
      <c r="K1714" s="4">
        <f t="shared" si="75"/>
        <v>3.4781148884097668E-3</v>
      </c>
    </row>
    <row r="1715" spans="1:11" x14ac:dyDescent="0.2">
      <c r="A1715" s="5">
        <v>43031</v>
      </c>
      <c r="B1715" s="6">
        <v>36.862499</v>
      </c>
      <c r="C1715" s="6">
        <v>36.862499</v>
      </c>
      <c r="D1715" s="6">
        <v>36.577499000000003</v>
      </c>
      <c r="E1715" s="6">
        <v>36.599997999999999</v>
      </c>
      <c r="F1715" s="6">
        <v>34.213326000000002</v>
      </c>
      <c r="G1715" s="7">
        <v>2570400</v>
      </c>
      <c r="H1715" s="6">
        <f>Table1[[#This Row],[OPEN]]*Table1[[#This Row],[VOLUME]]</f>
        <v>94751367.4296</v>
      </c>
      <c r="I1715" s="6">
        <f t="shared" si="74"/>
        <v>35.758449840000004</v>
      </c>
      <c r="J1715" s="6">
        <f t="shared" si="76"/>
        <v>34.004524934999992</v>
      </c>
      <c r="K1715" s="4">
        <f t="shared" si="75"/>
        <v>-5.0292782384123713E-3</v>
      </c>
    </row>
    <row r="1716" spans="1:11" x14ac:dyDescent="0.2">
      <c r="A1716" s="5">
        <v>43032</v>
      </c>
      <c r="B1716" s="6">
        <v>36.654998999999997</v>
      </c>
      <c r="C1716" s="6">
        <v>36.669998</v>
      </c>
      <c r="D1716" s="6">
        <v>36.555</v>
      </c>
      <c r="E1716" s="6">
        <v>36.634998000000003</v>
      </c>
      <c r="F1716" s="6">
        <v>34.246051999999999</v>
      </c>
      <c r="G1716" s="7">
        <v>1295200</v>
      </c>
      <c r="H1716" s="6">
        <f>Table1[[#This Row],[OPEN]]*Table1[[#This Row],[VOLUME]]</f>
        <v>47475554.704799995</v>
      </c>
      <c r="I1716" s="6">
        <f t="shared" ref="I1716:I1779" si="77">AVERAGE(B1667:B1716)</f>
        <v>35.789749820000019</v>
      </c>
      <c r="J1716" s="6">
        <f t="shared" si="76"/>
        <v>34.032362429999992</v>
      </c>
      <c r="K1716" s="4">
        <f t="shared" si="75"/>
        <v>9.5628420526150393E-4</v>
      </c>
    </row>
    <row r="1717" spans="1:11" x14ac:dyDescent="0.2">
      <c r="A1717" s="5">
        <v>43033</v>
      </c>
      <c r="B1717" s="6">
        <v>36.5625</v>
      </c>
      <c r="C1717" s="6">
        <v>36.6325</v>
      </c>
      <c r="D1717" s="6">
        <v>36.290000999999997</v>
      </c>
      <c r="E1717" s="6">
        <v>36.479999999999997</v>
      </c>
      <c r="F1717" s="6">
        <v>34.101162000000002</v>
      </c>
      <c r="G1717" s="7">
        <v>1760800</v>
      </c>
      <c r="H1717" s="6">
        <f>Table1[[#This Row],[OPEN]]*Table1[[#This Row],[VOLUME]]</f>
        <v>64379250</v>
      </c>
      <c r="I1717" s="6">
        <f t="shared" si="77"/>
        <v>35.815649780000015</v>
      </c>
      <c r="J1717" s="6">
        <f t="shared" si="76"/>
        <v>34.059824929999998</v>
      </c>
      <c r="K1717" s="4">
        <f t="shared" si="75"/>
        <v>-4.2308723478026167E-3</v>
      </c>
    </row>
    <row r="1718" spans="1:11" x14ac:dyDescent="0.2">
      <c r="A1718" s="5">
        <v>43034</v>
      </c>
      <c r="B1718" s="6">
        <v>36.532501000000003</v>
      </c>
      <c r="C1718" s="6">
        <v>36.575001</v>
      </c>
      <c r="D1718" s="6">
        <v>36.457500000000003</v>
      </c>
      <c r="E1718" s="6">
        <v>36.4925</v>
      </c>
      <c r="F1718" s="6">
        <v>34.112850000000002</v>
      </c>
      <c r="G1718" s="7">
        <v>2398000</v>
      </c>
      <c r="H1718" s="6">
        <f>Table1[[#This Row],[OPEN]]*Table1[[#This Row],[VOLUME]]</f>
        <v>87604937.398000002</v>
      </c>
      <c r="I1718" s="6">
        <f t="shared" si="77"/>
        <v>35.840449800000016</v>
      </c>
      <c r="J1718" s="6">
        <f t="shared" si="76"/>
        <v>34.087299934999997</v>
      </c>
      <c r="K1718" s="4">
        <f t="shared" si="75"/>
        <v>3.4265350877205059E-4</v>
      </c>
    </row>
    <row r="1719" spans="1:11" x14ac:dyDescent="0.2">
      <c r="A1719" s="5">
        <v>43035</v>
      </c>
      <c r="B1719" s="6">
        <v>36.779998999999997</v>
      </c>
      <c r="C1719" s="6">
        <v>37.099997999999999</v>
      </c>
      <c r="D1719" s="6">
        <v>36.777500000000003</v>
      </c>
      <c r="E1719" s="6">
        <v>37.067501</v>
      </c>
      <c r="F1719" s="6">
        <v>34.650345000000002</v>
      </c>
      <c r="G1719" s="7">
        <v>1875600</v>
      </c>
      <c r="H1719" s="6">
        <f>Table1[[#This Row],[OPEN]]*Table1[[#This Row],[VOLUME]]</f>
        <v>68984566.12439999</v>
      </c>
      <c r="I1719" s="6">
        <f t="shared" si="77"/>
        <v>35.871699800000016</v>
      </c>
      <c r="J1719" s="6">
        <f t="shared" si="76"/>
        <v>34.116037434999996</v>
      </c>
      <c r="K1719" s="4">
        <f t="shared" si="75"/>
        <v>1.5756689730766604E-2</v>
      </c>
    </row>
    <row r="1720" spans="1:11" x14ac:dyDescent="0.2">
      <c r="A1720" s="5">
        <v>43038</v>
      </c>
      <c r="B1720" s="6">
        <v>36.779998999999997</v>
      </c>
      <c r="C1720" s="6">
        <v>37.102500999999997</v>
      </c>
      <c r="D1720" s="6">
        <v>36.779998999999997</v>
      </c>
      <c r="E1720" s="6">
        <v>36.994999</v>
      </c>
      <c r="F1720" s="6">
        <v>34.582572999999996</v>
      </c>
      <c r="G1720" s="7">
        <v>6210000</v>
      </c>
      <c r="H1720" s="6">
        <f>Table1[[#This Row],[OPEN]]*Table1[[#This Row],[VOLUME]]</f>
        <v>228403793.78999999</v>
      </c>
      <c r="I1720" s="6">
        <f t="shared" si="77"/>
        <v>35.912399800000017</v>
      </c>
      <c r="J1720" s="6">
        <f t="shared" si="76"/>
        <v>34.144399929999999</v>
      </c>
      <c r="K1720" s="4">
        <f t="shared" si="75"/>
        <v>-1.9559451822770413E-3</v>
      </c>
    </row>
    <row r="1721" spans="1:11" x14ac:dyDescent="0.2">
      <c r="A1721" s="5">
        <v>43039</v>
      </c>
      <c r="B1721" s="6">
        <v>37.049999</v>
      </c>
      <c r="C1721" s="6">
        <v>37.080002</v>
      </c>
      <c r="D1721" s="6">
        <v>36.970001000000003</v>
      </c>
      <c r="E1721" s="6">
        <v>37.034999999999997</v>
      </c>
      <c r="F1721" s="6">
        <v>34.619968</v>
      </c>
      <c r="G1721" s="7">
        <v>2619600</v>
      </c>
      <c r="H1721" s="6">
        <f>Table1[[#This Row],[OPEN]]*Table1[[#This Row],[VOLUME]]</f>
        <v>97056177.380400002</v>
      </c>
      <c r="I1721" s="6">
        <f t="shared" si="77"/>
        <v>35.959649780000021</v>
      </c>
      <c r="J1721" s="6">
        <f t="shared" si="76"/>
        <v>34.174312430000001</v>
      </c>
      <c r="K1721" s="4">
        <f t="shared" si="75"/>
        <v>1.0812542527707247E-3</v>
      </c>
    </row>
    <row r="1722" spans="1:11" x14ac:dyDescent="0.2">
      <c r="A1722" s="5">
        <v>43040</v>
      </c>
      <c r="B1722" s="6">
        <v>37.1875</v>
      </c>
      <c r="C1722" s="6">
        <v>37.1875</v>
      </c>
      <c r="D1722" s="6">
        <v>36.970001000000003</v>
      </c>
      <c r="E1722" s="6">
        <v>37.042499999999997</v>
      </c>
      <c r="F1722" s="6">
        <v>34.626972000000002</v>
      </c>
      <c r="G1722" s="7">
        <v>1689200</v>
      </c>
      <c r="H1722" s="6">
        <f>Table1[[#This Row],[OPEN]]*Table1[[#This Row],[VOLUME]]</f>
        <v>62817125</v>
      </c>
      <c r="I1722" s="6">
        <f t="shared" si="77"/>
        <v>36.006499760000018</v>
      </c>
      <c r="J1722" s="6">
        <f t="shared" si="76"/>
        <v>34.204612425000008</v>
      </c>
      <c r="K1722" s="4">
        <f t="shared" si="75"/>
        <v>2.0251113811253774E-4</v>
      </c>
    </row>
    <row r="1723" spans="1:11" x14ac:dyDescent="0.2">
      <c r="A1723" s="5">
        <v>43041</v>
      </c>
      <c r="B1723" s="6">
        <v>37.040000999999997</v>
      </c>
      <c r="C1723" s="6">
        <v>37.077499000000003</v>
      </c>
      <c r="D1723" s="6">
        <v>36.8825</v>
      </c>
      <c r="E1723" s="6">
        <v>37.057499</v>
      </c>
      <c r="F1723" s="6">
        <v>34.640999000000001</v>
      </c>
      <c r="G1723" s="7">
        <v>1963200</v>
      </c>
      <c r="H1723" s="6">
        <f>Table1[[#This Row],[OPEN]]*Table1[[#This Row],[VOLUME]]</f>
        <v>72716929.963199988</v>
      </c>
      <c r="I1723" s="6">
        <f t="shared" si="77"/>
        <v>36.047349760000017</v>
      </c>
      <c r="J1723" s="6">
        <f t="shared" si="76"/>
        <v>34.233899925000003</v>
      </c>
      <c r="K1723" s="4">
        <f t="shared" si="75"/>
        <v>4.0491327529190713E-4</v>
      </c>
    </row>
    <row r="1724" spans="1:11" x14ac:dyDescent="0.2">
      <c r="A1724" s="5">
        <v>43042</v>
      </c>
      <c r="B1724" s="6">
        <v>37.142502</v>
      </c>
      <c r="C1724" s="6">
        <v>37.287497999999999</v>
      </c>
      <c r="D1724" s="6">
        <v>37.047500999999997</v>
      </c>
      <c r="E1724" s="6">
        <v>37.284999999999997</v>
      </c>
      <c r="F1724" s="6">
        <v>34.853664000000002</v>
      </c>
      <c r="G1724" s="7">
        <v>1907200</v>
      </c>
      <c r="H1724" s="6">
        <f>Table1[[#This Row],[OPEN]]*Table1[[#This Row],[VOLUME]]</f>
        <v>70838179.814400002</v>
      </c>
      <c r="I1724" s="6">
        <f t="shared" si="77"/>
        <v>36.088699780000013</v>
      </c>
      <c r="J1724" s="6">
        <f t="shared" si="76"/>
        <v>34.263462435000008</v>
      </c>
      <c r="K1724" s="4">
        <f t="shared" si="75"/>
        <v>6.1391352935069587E-3</v>
      </c>
    </row>
    <row r="1725" spans="1:11" x14ac:dyDescent="0.2">
      <c r="A1725" s="5">
        <v>43045</v>
      </c>
      <c r="B1725" s="6">
        <v>37.290000999999997</v>
      </c>
      <c r="C1725" s="6">
        <v>37.412497999999999</v>
      </c>
      <c r="D1725" s="6">
        <v>37.290000999999997</v>
      </c>
      <c r="E1725" s="6">
        <v>37.375</v>
      </c>
      <c r="F1725" s="6">
        <v>34.937786000000003</v>
      </c>
      <c r="G1725" s="7">
        <v>1691600</v>
      </c>
      <c r="H1725" s="6">
        <f>Table1[[#This Row],[OPEN]]*Table1[[#This Row],[VOLUME]]</f>
        <v>63079765.691599995</v>
      </c>
      <c r="I1725" s="6">
        <f t="shared" si="77"/>
        <v>36.133149780000018</v>
      </c>
      <c r="J1725" s="6">
        <f t="shared" si="76"/>
        <v>34.294162440000008</v>
      </c>
      <c r="K1725" s="4">
        <f t="shared" si="75"/>
        <v>2.4138393455814811E-3</v>
      </c>
    </row>
    <row r="1726" spans="1:11" x14ac:dyDescent="0.2">
      <c r="A1726" s="5">
        <v>43046</v>
      </c>
      <c r="B1726" s="6">
        <v>37.404998999999997</v>
      </c>
      <c r="C1726" s="6">
        <v>37.455002</v>
      </c>
      <c r="D1726" s="6">
        <v>37.310001</v>
      </c>
      <c r="E1726" s="6">
        <v>37.417499999999997</v>
      </c>
      <c r="F1726" s="6">
        <v>34.977530999999999</v>
      </c>
      <c r="G1726" s="7">
        <v>5899600</v>
      </c>
      <c r="H1726" s="6">
        <f>Table1[[#This Row],[OPEN]]*Table1[[#This Row],[VOLUME]]</f>
        <v>220674532.10039997</v>
      </c>
      <c r="I1726" s="6">
        <f t="shared" si="77"/>
        <v>36.179999760000015</v>
      </c>
      <c r="J1726" s="6">
        <f t="shared" si="76"/>
        <v>34.325287435000007</v>
      </c>
      <c r="K1726" s="4">
        <f t="shared" si="75"/>
        <v>1.1371237458193129E-3</v>
      </c>
    </row>
    <row r="1727" spans="1:11" x14ac:dyDescent="0.2">
      <c r="A1727" s="5">
        <v>43047</v>
      </c>
      <c r="B1727" s="6">
        <v>37.409999999999997</v>
      </c>
      <c r="C1727" s="6">
        <v>37.540000999999997</v>
      </c>
      <c r="D1727" s="6">
        <v>37.369999</v>
      </c>
      <c r="E1727" s="6">
        <v>37.527500000000003</v>
      </c>
      <c r="F1727" s="6">
        <v>35.080348999999998</v>
      </c>
      <c r="G1727" s="7">
        <v>1651200</v>
      </c>
      <c r="H1727" s="6">
        <f>Table1[[#This Row],[OPEN]]*Table1[[#This Row],[VOLUME]]</f>
        <v>61771391.999999993</v>
      </c>
      <c r="I1727" s="6">
        <f t="shared" si="77"/>
        <v>36.231749800000017</v>
      </c>
      <c r="J1727" s="6">
        <f t="shared" si="76"/>
        <v>34.355087430000005</v>
      </c>
      <c r="K1727" s="4">
        <f t="shared" si="75"/>
        <v>2.9398008953032129E-3</v>
      </c>
    </row>
    <row r="1728" spans="1:11" x14ac:dyDescent="0.2">
      <c r="A1728" s="5">
        <v>43048</v>
      </c>
      <c r="B1728" s="6">
        <v>37.314999</v>
      </c>
      <c r="C1728" s="6">
        <v>37.365001999999997</v>
      </c>
      <c r="D1728" s="6">
        <v>37.047500999999997</v>
      </c>
      <c r="E1728" s="6">
        <v>37.340000000000003</v>
      </c>
      <c r="F1728" s="6">
        <v>34.905079000000001</v>
      </c>
      <c r="G1728" s="7">
        <v>2362400</v>
      </c>
      <c r="H1728" s="6">
        <f>Table1[[#This Row],[OPEN]]*Table1[[#This Row],[VOLUME]]</f>
        <v>88152953.637600005</v>
      </c>
      <c r="I1728" s="6">
        <f t="shared" si="77"/>
        <v>36.27529976000001</v>
      </c>
      <c r="J1728" s="6">
        <f t="shared" si="76"/>
        <v>34.383774930000016</v>
      </c>
      <c r="K1728" s="4">
        <f t="shared" si="75"/>
        <v>-4.9963360202518459E-3</v>
      </c>
    </row>
    <row r="1729" spans="1:11" x14ac:dyDescent="0.2">
      <c r="A1729" s="5">
        <v>43049</v>
      </c>
      <c r="B1729" s="6">
        <v>37.247501</v>
      </c>
      <c r="C1729" s="6">
        <v>37.360000999999997</v>
      </c>
      <c r="D1729" s="6">
        <v>37.215000000000003</v>
      </c>
      <c r="E1729" s="6">
        <v>37.342498999999997</v>
      </c>
      <c r="F1729" s="6">
        <v>34.907417000000002</v>
      </c>
      <c r="G1729" s="7">
        <v>3574400</v>
      </c>
      <c r="H1729" s="6">
        <f>Table1[[#This Row],[OPEN]]*Table1[[#This Row],[VOLUME]]</f>
        <v>133137467.57439999</v>
      </c>
      <c r="I1729" s="6">
        <f t="shared" si="77"/>
        <v>36.310899800000008</v>
      </c>
      <c r="J1729" s="6">
        <f t="shared" si="76"/>
        <v>34.412037440000013</v>
      </c>
      <c r="K1729" s="4">
        <f t="shared" si="75"/>
        <v>6.6925549008889362E-5</v>
      </c>
    </row>
    <row r="1730" spans="1:11" x14ac:dyDescent="0.2">
      <c r="A1730" s="5">
        <v>43052</v>
      </c>
      <c r="B1730" s="6">
        <v>37.25</v>
      </c>
      <c r="C1730" s="6">
        <v>37.417499999999997</v>
      </c>
      <c r="D1730" s="6">
        <v>37.200001</v>
      </c>
      <c r="E1730" s="6">
        <v>37.380001</v>
      </c>
      <c r="F1730" s="6">
        <v>34.942473999999997</v>
      </c>
      <c r="G1730" s="7">
        <v>1329600</v>
      </c>
      <c r="H1730" s="6">
        <f>Table1[[#This Row],[OPEN]]*Table1[[#This Row],[VOLUME]]</f>
        <v>49527600</v>
      </c>
      <c r="I1730" s="6">
        <f t="shared" si="77"/>
        <v>36.342399820000011</v>
      </c>
      <c r="J1730" s="6">
        <f t="shared" si="76"/>
        <v>34.440899935000019</v>
      </c>
      <c r="K1730" s="4">
        <f t="shared" si="75"/>
        <v>1.0042712995721459E-3</v>
      </c>
    </row>
    <row r="1731" spans="1:11" x14ac:dyDescent="0.2">
      <c r="A1731" s="5">
        <v>43053</v>
      </c>
      <c r="B1731" s="6">
        <v>37.262501</v>
      </c>
      <c r="C1731" s="6">
        <v>37.325001</v>
      </c>
      <c r="D1731" s="6">
        <v>37.127499</v>
      </c>
      <c r="E1731" s="6">
        <v>37.307499</v>
      </c>
      <c r="F1731" s="6">
        <v>34.874690999999999</v>
      </c>
      <c r="G1731" s="7">
        <v>1492400</v>
      </c>
      <c r="H1731" s="6">
        <f>Table1[[#This Row],[OPEN]]*Table1[[#This Row],[VOLUME]]</f>
        <v>55610556.492399998</v>
      </c>
      <c r="I1731" s="6">
        <f t="shared" si="77"/>
        <v>36.376999820000009</v>
      </c>
      <c r="J1731" s="6">
        <f t="shared" si="76"/>
        <v>34.470799945000017</v>
      </c>
      <c r="K1731" s="4">
        <f t="shared" si="75"/>
        <v>-1.9395933135475385E-3</v>
      </c>
    </row>
    <row r="1732" spans="1:11" x14ac:dyDescent="0.2">
      <c r="A1732" s="5">
        <v>43054</v>
      </c>
      <c r="B1732" s="6">
        <v>37.137501</v>
      </c>
      <c r="C1732" s="6">
        <v>37.189999</v>
      </c>
      <c r="D1732" s="6">
        <v>36.9925</v>
      </c>
      <c r="E1732" s="6">
        <v>37.0625</v>
      </c>
      <c r="F1732" s="6">
        <v>34.645663999999996</v>
      </c>
      <c r="G1732" s="7">
        <v>3370800</v>
      </c>
      <c r="H1732" s="6">
        <f>Table1[[#This Row],[OPEN]]*Table1[[#This Row],[VOLUME]]</f>
        <v>125183088.3708</v>
      </c>
      <c r="I1732" s="6">
        <f t="shared" si="77"/>
        <v>36.409149860000007</v>
      </c>
      <c r="J1732" s="6">
        <f t="shared" si="76"/>
        <v>34.499137455000017</v>
      </c>
      <c r="K1732" s="4">
        <f t="shared" ref="K1732:K1795" si="78">(E1732/E1731)-1</f>
        <v>-6.56701753178357E-3</v>
      </c>
    </row>
    <row r="1733" spans="1:11" x14ac:dyDescent="0.2">
      <c r="A1733" s="5">
        <v>43055</v>
      </c>
      <c r="B1733" s="6">
        <v>37.212502000000001</v>
      </c>
      <c r="C1733" s="6">
        <v>37.462502000000001</v>
      </c>
      <c r="D1733" s="6">
        <v>37.207500000000003</v>
      </c>
      <c r="E1733" s="6">
        <v>37.407501000000003</v>
      </c>
      <c r="F1733" s="6">
        <v>34.968178000000002</v>
      </c>
      <c r="G1733" s="7">
        <v>1701200</v>
      </c>
      <c r="H1733" s="6">
        <f>Table1[[#This Row],[OPEN]]*Table1[[#This Row],[VOLUME]]</f>
        <v>63305908.402400002</v>
      </c>
      <c r="I1733" s="6">
        <f t="shared" si="77"/>
        <v>36.441599900000007</v>
      </c>
      <c r="J1733" s="6">
        <f t="shared" si="76"/>
        <v>34.528474970000019</v>
      </c>
      <c r="K1733" s="4">
        <f t="shared" si="78"/>
        <v>9.3086273187183988E-3</v>
      </c>
    </row>
    <row r="1734" spans="1:11" x14ac:dyDescent="0.2">
      <c r="A1734" s="5">
        <v>43056</v>
      </c>
      <c r="B1734" s="6">
        <v>37.352500999999997</v>
      </c>
      <c r="C1734" s="6">
        <v>37.365001999999997</v>
      </c>
      <c r="D1734" s="6">
        <v>37.240001999999997</v>
      </c>
      <c r="E1734" s="6">
        <v>37.2575</v>
      </c>
      <c r="F1734" s="6">
        <v>34.827964999999999</v>
      </c>
      <c r="G1734" s="7">
        <v>2368800</v>
      </c>
      <c r="H1734" s="6">
        <f>Table1[[#This Row],[OPEN]]*Table1[[#This Row],[VOLUME]]</f>
        <v>88480604.368799999</v>
      </c>
      <c r="I1734" s="6">
        <f t="shared" si="77"/>
        <v>36.477199960000007</v>
      </c>
      <c r="J1734" s="6">
        <f t="shared" si="76"/>
        <v>34.557674970000022</v>
      </c>
      <c r="K1734" s="4">
        <f t="shared" si="78"/>
        <v>-4.0099176900376676E-3</v>
      </c>
    </row>
    <row r="1735" spans="1:11" x14ac:dyDescent="0.2">
      <c r="A1735" s="5">
        <v>43059</v>
      </c>
      <c r="B1735" s="6">
        <v>37.299999</v>
      </c>
      <c r="C1735" s="6">
        <v>37.349997999999999</v>
      </c>
      <c r="D1735" s="6">
        <v>37.270000000000003</v>
      </c>
      <c r="E1735" s="6">
        <v>37.3125</v>
      </c>
      <c r="F1735" s="6">
        <v>34.879367999999999</v>
      </c>
      <c r="G1735" s="7">
        <v>1541600</v>
      </c>
      <c r="H1735" s="6">
        <f>Table1[[#This Row],[OPEN]]*Table1[[#This Row],[VOLUME]]</f>
        <v>57501678.458399996</v>
      </c>
      <c r="I1735" s="6">
        <f t="shared" si="77"/>
        <v>36.509149960000009</v>
      </c>
      <c r="J1735" s="6">
        <f t="shared" si="76"/>
        <v>34.58643746000002</v>
      </c>
      <c r="K1735" s="4">
        <f t="shared" si="78"/>
        <v>1.4762128430516608E-3</v>
      </c>
    </row>
    <row r="1736" spans="1:11" x14ac:dyDescent="0.2">
      <c r="A1736" s="5">
        <v>43060</v>
      </c>
      <c r="B1736" s="6">
        <v>37.452499000000003</v>
      </c>
      <c r="C1736" s="6">
        <v>37.647499000000003</v>
      </c>
      <c r="D1736" s="6">
        <v>37.417499999999997</v>
      </c>
      <c r="E1736" s="6">
        <v>37.627499</v>
      </c>
      <c r="F1736" s="6">
        <v>35.173836000000001</v>
      </c>
      <c r="G1736" s="7">
        <v>1390400</v>
      </c>
      <c r="H1736" s="6">
        <f>Table1[[#This Row],[OPEN]]*Table1[[#This Row],[VOLUME]]</f>
        <v>52073954.609600008</v>
      </c>
      <c r="I1736" s="6">
        <f t="shared" si="77"/>
        <v>36.539799980000005</v>
      </c>
      <c r="J1736" s="6">
        <f t="shared" si="76"/>
        <v>34.615612455000019</v>
      </c>
      <c r="K1736" s="4">
        <f t="shared" si="78"/>
        <v>8.4421842546062997E-3</v>
      </c>
    </row>
    <row r="1737" spans="1:11" x14ac:dyDescent="0.2">
      <c r="A1737" s="5">
        <v>43061</v>
      </c>
      <c r="B1737" s="6">
        <v>37.639999000000003</v>
      </c>
      <c r="C1737" s="6">
        <v>37.677501999999997</v>
      </c>
      <c r="D1737" s="6">
        <v>37.557499</v>
      </c>
      <c r="E1737" s="6">
        <v>37.595001000000003</v>
      </c>
      <c r="F1737" s="6">
        <v>35.143456</v>
      </c>
      <c r="G1737" s="7">
        <v>1174800</v>
      </c>
      <c r="H1737" s="6">
        <f>Table1[[#This Row],[OPEN]]*Table1[[#This Row],[VOLUME]]</f>
        <v>44219470.825200006</v>
      </c>
      <c r="I1737" s="6">
        <f t="shared" si="77"/>
        <v>36.575450000000004</v>
      </c>
      <c r="J1737" s="6">
        <f t="shared" si="76"/>
        <v>34.645899950000015</v>
      </c>
      <c r="K1737" s="4">
        <f t="shared" si="78"/>
        <v>-8.6367685505739367E-4</v>
      </c>
    </row>
    <row r="1738" spans="1:11" x14ac:dyDescent="0.2">
      <c r="A1738" s="5">
        <v>43063</v>
      </c>
      <c r="B1738" s="6">
        <v>37.685001</v>
      </c>
      <c r="C1738" s="6">
        <v>37.737499</v>
      </c>
      <c r="D1738" s="6">
        <v>37.650002000000001</v>
      </c>
      <c r="E1738" s="6">
        <v>37.732498</v>
      </c>
      <c r="F1738" s="6">
        <v>35.271984000000003</v>
      </c>
      <c r="G1738" s="7">
        <v>528400</v>
      </c>
      <c r="H1738" s="6">
        <f>Table1[[#This Row],[OPEN]]*Table1[[#This Row],[VOLUME]]</f>
        <v>19912754.5284</v>
      </c>
      <c r="I1738" s="6">
        <f t="shared" si="77"/>
        <v>36.612750020000007</v>
      </c>
      <c r="J1738" s="6">
        <f t="shared" ref="J1738:J1801" si="79">AVERAGE(B1539:B1738)</f>
        <v>34.675762455000012</v>
      </c>
      <c r="K1738" s="4">
        <f t="shared" si="78"/>
        <v>3.6573213550386008E-3</v>
      </c>
    </row>
    <row r="1739" spans="1:11" x14ac:dyDescent="0.2">
      <c r="A1739" s="5">
        <v>43066</v>
      </c>
      <c r="B1739" s="6">
        <v>37.75</v>
      </c>
      <c r="C1739" s="6">
        <v>37.802501999999997</v>
      </c>
      <c r="D1739" s="6">
        <v>37.697498000000003</v>
      </c>
      <c r="E1739" s="6">
        <v>37.744999</v>
      </c>
      <c r="F1739" s="6">
        <v>35.283661000000002</v>
      </c>
      <c r="G1739" s="7">
        <v>1063600</v>
      </c>
      <c r="H1739" s="6">
        <f>Table1[[#This Row],[OPEN]]*Table1[[#This Row],[VOLUME]]</f>
        <v>40150900</v>
      </c>
      <c r="I1739" s="6">
        <f t="shared" si="77"/>
        <v>36.650400020000006</v>
      </c>
      <c r="J1739" s="6">
        <f t="shared" si="79"/>
        <v>34.705074950000011</v>
      </c>
      <c r="K1739" s="4">
        <f t="shared" si="78"/>
        <v>3.3130592095975686E-4</v>
      </c>
    </row>
    <row r="1740" spans="1:11" x14ac:dyDescent="0.2">
      <c r="A1740" s="5">
        <v>43067</v>
      </c>
      <c r="B1740" s="6">
        <v>37.822498000000003</v>
      </c>
      <c r="C1740" s="6">
        <v>37.990001999999997</v>
      </c>
      <c r="D1740" s="6">
        <v>37.7575</v>
      </c>
      <c r="E1740" s="6">
        <v>37.982498</v>
      </c>
      <c r="F1740" s="6">
        <v>35.505684000000002</v>
      </c>
      <c r="G1740" s="7">
        <v>1776400</v>
      </c>
      <c r="H1740" s="6">
        <f>Table1[[#This Row],[OPEN]]*Table1[[#This Row],[VOLUME]]</f>
        <v>67187885.4472</v>
      </c>
      <c r="I1740" s="6">
        <f t="shared" si="77"/>
        <v>36.687650000000005</v>
      </c>
      <c r="J1740" s="6">
        <f t="shared" si="79"/>
        <v>34.73403744500002</v>
      </c>
      <c r="K1740" s="4">
        <f t="shared" si="78"/>
        <v>6.2921978087746577E-3</v>
      </c>
    </row>
    <row r="1741" spans="1:11" x14ac:dyDescent="0.2">
      <c r="A1741" s="5">
        <v>43068</v>
      </c>
      <c r="B1741" s="6">
        <v>37.982498</v>
      </c>
      <c r="C1741" s="6">
        <v>37.997501</v>
      </c>
      <c r="D1741" s="6">
        <v>37.57</v>
      </c>
      <c r="E1741" s="6">
        <v>37.707500000000003</v>
      </c>
      <c r="F1741" s="6">
        <v>35.248610999999997</v>
      </c>
      <c r="G1741" s="7">
        <v>2290800</v>
      </c>
      <c r="H1741" s="6">
        <f>Table1[[#This Row],[OPEN]]*Table1[[#This Row],[VOLUME]]</f>
        <v>87010306.418400005</v>
      </c>
      <c r="I1741" s="6">
        <f t="shared" si="77"/>
        <v>36.727999960000005</v>
      </c>
      <c r="J1741" s="6">
        <f t="shared" si="79"/>
        <v>34.763599935000016</v>
      </c>
      <c r="K1741" s="4">
        <f t="shared" si="78"/>
        <v>-7.2401241224312463E-3</v>
      </c>
    </row>
    <row r="1742" spans="1:11" x14ac:dyDescent="0.2">
      <c r="A1742" s="5">
        <v>43069</v>
      </c>
      <c r="B1742" s="6">
        <v>37.857498</v>
      </c>
      <c r="C1742" s="6">
        <v>38.165000999999997</v>
      </c>
      <c r="D1742" s="6">
        <v>37.814999</v>
      </c>
      <c r="E1742" s="6">
        <v>38.052501999999997</v>
      </c>
      <c r="F1742" s="6">
        <v>35.571120999999998</v>
      </c>
      <c r="G1742" s="7">
        <v>1809600</v>
      </c>
      <c r="H1742" s="6">
        <f>Table1[[#This Row],[OPEN]]*Table1[[#This Row],[VOLUME]]</f>
        <v>68506928.380799994</v>
      </c>
      <c r="I1742" s="6">
        <f t="shared" si="77"/>
        <v>36.766449900000005</v>
      </c>
      <c r="J1742" s="6">
        <f t="shared" si="79"/>
        <v>34.791924920000014</v>
      </c>
      <c r="K1742" s="4">
        <f t="shared" si="78"/>
        <v>9.1494265066629499E-3</v>
      </c>
    </row>
    <row r="1743" spans="1:11" x14ac:dyDescent="0.2">
      <c r="A1743" s="5">
        <v>43070</v>
      </c>
      <c r="B1743" s="6">
        <v>37.965000000000003</v>
      </c>
      <c r="C1743" s="6">
        <v>38.092498999999997</v>
      </c>
      <c r="D1743" s="6">
        <v>37.452499000000003</v>
      </c>
      <c r="E1743" s="6">
        <v>37.945</v>
      </c>
      <c r="F1743" s="6">
        <v>35.470633999999997</v>
      </c>
      <c r="G1743" s="7">
        <v>3481600</v>
      </c>
      <c r="H1743" s="6">
        <f>Table1[[#This Row],[OPEN]]*Table1[[#This Row],[VOLUME]]</f>
        <v>132178944.00000001</v>
      </c>
      <c r="I1743" s="6">
        <f t="shared" si="77"/>
        <v>36.808349920000005</v>
      </c>
      <c r="J1743" s="6">
        <f t="shared" si="79"/>
        <v>34.819824930000017</v>
      </c>
      <c r="K1743" s="4">
        <f t="shared" si="78"/>
        <v>-2.8250967571067376E-3</v>
      </c>
    </row>
    <row r="1744" spans="1:11" x14ac:dyDescent="0.2">
      <c r="A1744" s="5">
        <v>43073</v>
      </c>
      <c r="B1744" s="6">
        <v>38.200001</v>
      </c>
      <c r="C1744" s="6">
        <v>38.224997999999999</v>
      </c>
      <c r="D1744" s="6">
        <v>37.685001</v>
      </c>
      <c r="E1744" s="6">
        <v>37.697498000000003</v>
      </c>
      <c r="F1744" s="6">
        <v>35.239269</v>
      </c>
      <c r="G1744" s="7">
        <v>7100400</v>
      </c>
      <c r="H1744" s="6">
        <f>Table1[[#This Row],[OPEN]]*Table1[[#This Row],[VOLUME]]</f>
        <v>271235287.10040003</v>
      </c>
      <c r="I1744" s="6">
        <f t="shared" si="77"/>
        <v>36.858249900000004</v>
      </c>
      <c r="J1744" s="6">
        <f t="shared" si="79"/>
        <v>34.849387445000019</v>
      </c>
      <c r="K1744" s="4">
        <f t="shared" si="78"/>
        <v>-6.522651205692398E-3</v>
      </c>
    </row>
    <row r="1745" spans="1:11" x14ac:dyDescent="0.2">
      <c r="A1745" s="5">
        <v>43074</v>
      </c>
      <c r="B1745" s="6">
        <v>37.659999999999997</v>
      </c>
      <c r="C1745" s="6">
        <v>37.955002</v>
      </c>
      <c r="D1745" s="6">
        <v>37.610000999999997</v>
      </c>
      <c r="E1745" s="6">
        <v>37.625</v>
      </c>
      <c r="F1745" s="6">
        <v>35.171505000000003</v>
      </c>
      <c r="G1745" s="7">
        <v>6788000</v>
      </c>
      <c r="H1745" s="6">
        <f>Table1[[#This Row],[OPEN]]*Table1[[#This Row],[VOLUME]]</f>
        <v>255636079.99999997</v>
      </c>
      <c r="I1745" s="6">
        <f t="shared" si="77"/>
        <v>36.897549900000001</v>
      </c>
      <c r="J1745" s="6">
        <f t="shared" si="79"/>
        <v>34.875187445000023</v>
      </c>
      <c r="K1745" s="4">
        <f t="shared" si="78"/>
        <v>-1.9231515046437275E-3</v>
      </c>
    </row>
    <row r="1746" spans="1:11" x14ac:dyDescent="0.2">
      <c r="A1746" s="5">
        <v>43075</v>
      </c>
      <c r="B1746" s="6">
        <v>37.654998999999997</v>
      </c>
      <c r="C1746" s="6">
        <v>37.7575</v>
      </c>
      <c r="D1746" s="6">
        <v>37.525002000000001</v>
      </c>
      <c r="E1746" s="6">
        <v>37.705002</v>
      </c>
      <c r="F1746" s="6">
        <v>35.246276999999999</v>
      </c>
      <c r="G1746" s="7">
        <v>2726000</v>
      </c>
      <c r="H1746" s="6">
        <f>Table1[[#This Row],[OPEN]]*Table1[[#This Row],[VOLUME]]</f>
        <v>102647527.27399999</v>
      </c>
      <c r="I1746" s="6">
        <f t="shared" si="77"/>
        <v>36.940349900000008</v>
      </c>
      <c r="J1746" s="6">
        <f t="shared" si="79"/>
        <v>34.900749940000026</v>
      </c>
      <c r="K1746" s="4">
        <f t="shared" si="78"/>
        <v>2.126299003322174E-3</v>
      </c>
    </row>
    <row r="1747" spans="1:11" x14ac:dyDescent="0.2">
      <c r="A1747" s="5">
        <v>43076</v>
      </c>
      <c r="B1747" s="6">
        <v>37.712502000000001</v>
      </c>
      <c r="C1747" s="6">
        <v>37.904998999999997</v>
      </c>
      <c r="D1747" s="6">
        <v>37.692501</v>
      </c>
      <c r="E1747" s="6">
        <v>37.865001999999997</v>
      </c>
      <c r="F1747" s="6">
        <v>35.395831999999999</v>
      </c>
      <c r="G1747" s="7">
        <v>1470400</v>
      </c>
      <c r="H1747" s="6">
        <f>Table1[[#This Row],[OPEN]]*Table1[[#This Row],[VOLUME]]</f>
        <v>55452462.940800004</v>
      </c>
      <c r="I1747" s="6">
        <f t="shared" si="77"/>
        <v>36.982899960000005</v>
      </c>
      <c r="J1747" s="6">
        <f t="shared" si="79"/>
        <v>34.926124945000026</v>
      </c>
      <c r="K1747" s="4">
        <f t="shared" si="78"/>
        <v>4.2434688108490271E-3</v>
      </c>
    </row>
    <row r="1748" spans="1:11" x14ac:dyDescent="0.2">
      <c r="A1748" s="5">
        <v>43077</v>
      </c>
      <c r="B1748" s="6">
        <v>38.020000000000003</v>
      </c>
      <c r="C1748" s="6">
        <v>38.097499999999997</v>
      </c>
      <c r="D1748" s="6">
        <v>37.987499</v>
      </c>
      <c r="E1748" s="6">
        <v>38.055</v>
      </c>
      <c r="F1748" s="6">
        <v>35.573459999999997</v>
      </c>
      <c r="G1748" s="7">
        <v>6240800</v>
      </c>
      <c r="H1748" s="6">
        <f>Table1[[#This Row],[OPEN]]*Table1[[#This Row],[VOLUME]]</f>
        <v>237275216.00000003</v>
      </c>
      <c r="I1748" s="6">
        <f t="shared" si="77"/>
        <v>37.031349960000007</v>
      </c>
      <c r="J1748" s="6">
        <f t="shared" si="79"/>
        <v>34.954024950000033</v>
      </c>
      <c r="K1748" s="4">
        <f t="shared" si="78"/>
        <v>5.017773404580872E-3</v>
      </c>
    </row>
    <row r="1749" spans="1:11" x14ac:dyDescent="0.2">
      <c r="A1749" s="5">
        <v>43080</v>
      </c>
      <c r="B1749" s="6">
        <v>38.082500000000003</v>
      </c>
      <c r="C1749" s="6">
        <v>38.215000000000003</v>
      </c>
      <c r="D1749" s="6">
        <v>38.0625</v>
      </c>
      <c r="E1749" s="6">
        <v>38.207500000000003</v>
      </c>
      <c r="F1749" s="6">
        <v>35.716003000000001</v>
      </c>
      <c r="G1749" s="7">
        <v>2155600</v>
      </c>
      <c r="H1749" s="6">
        <f>Table1[[#This Row],[OPEN]]*Table1[[#This Row],[VOLUME]]</f>
        <v>82090637</v>
      </c>
      <c r="I1749" s="6">
        <f t="shared" si="77"/>
        <v>37.078949980000004</v>
      </c>
      <c r="J1749" s="6">
        <f t="shared" si="79"/>
        <v>34.981212450000029</v>
      </c>
      <c r="K1749" s="4">
        <f t="shared" si="78"/>
        <v>4.0073577716464026E-3</v>
      </c>
    </row>
    <row r="1750" spans="1:11" x14ac:dyDescent="0.2">
      <c r="A1750" s="5">
        <v>43081</v>
      </c>
      <c r="B1750" s="6">
        <v>38.290000999999997</v>
      </c>
      <c r="C1750" s="6">
        <v>38.325001</v>
      </c>
      <c r="D1750" s="6">
        <v>38.18</v>
      </c>
      <c r="E1750" s="6">
        <v>38.217498999999997</v>
      </c>
      <c r="F1750" s="6">
        <v>35.725341999999998</v>
      </c>
      <c r="G1750" s="7">
        <v>1388000</v>
      </c>
      <c r="H1750" s="6">
        <f>Table1[[#This Row],[OPEN]]*Table1[[#This Row],[VOLUME]]</f>
        <v>53146521.387999997</v>
      </c>
      <c r="I1750" s="6">
        <f t="shared" si="77"/>
        <v>37.126650020000007</v>
      </c>
      <c r="J1750" s="6">
        <f t="shared" si="79"/>
        <v>35.00936245500003</v>
      </c>
      <c r="K1750" s="4">
        <f t="shared" si="78"/>
        <v>2.6170254531154846E-4</v>
      </c>
    </row>
    <row r="1751" spans="1:11" x14ac:dyDescent="0.2">
      <c r="A1751" s="5">
        <v>43082</v>
      </c>
      <c r="B1751" s="6">
        <v>38.272499000000003</v>
      </c>
      <c r="C1751" s="6">
        <v>38.372501</v>
      </c>
      <c r="D1751" s="6">
        <v>38.247501</v>
      </c>
      <c r="E1751" s="6">
        <v>38.264999000000003</v>
      </c>
      <c r="F1751" s="6">
        <v>35.769756000000001</v>
      </c>
      <c r="G1751" s="7">
        <v>1637600</v>
      </c>
      <c r="H1751" s="6">
        <f>Table1[[#This Row],[OPEN]]*Table1[[#This Row],[VOLUME]]</f>
        <v>62675044.362400003</v>
      </c>
      <c r="I1751" s="6">
        <f t="shared" si="77"/>
        <v>37.172750020000009</v>
      </c>
      <c r="J1751" s="6">
        <f t="shared" si="79"/>
        <v>35.036562450000034</v>
      </c>
      <c r="K1751" s="4">
        <f t="shared" si="78"/>
        <v>1.2428861449045314E-3</v>
      </c>
    </row>
    <row r="1752" spans="1:11" x14ac:dyDescent="0.2">
      <c r="A1752" s="5">
        <v>43083</v>
      </c>
      <c r="B1752" s="6">
        <v>38.325001</v>
      </c>
      <c r="C1752" s="6">
        <v>38.357498</v>
      </c>
      <c r="D1752" s="6">
        <v>38.150002000000001</v>
      </c>
      <c r="E1752" s="6">
        <v>38.159999999999997</v>
      </c>
      <c r="F1752" s="6">
        <v>35.671607999999999</v>
      </c>
      <c r="G1752" s="7">
        <v>1503200</v>
      </c>
      <c r="H1752" s="6">
        <f>Table1[[#This Row],[OPEN]]*Table1[[#This Row],[VOLUME]]</f>
        <v>57610141.503200002</v>
      </c>
      <c r="I1752" s="6">
        <f t="shared" si="77"/>
        <v>37.218750000000007</v>
      </c>
      <c r="J1752" s="6">
        <f t="shared" si="79"/>
        <v>35.063224955000038</v>
      </c>
      <c r="K1752" s="4">
        <f t="shared" si="78"/>
        <v>-2.7439958903436867E-3</v>
      </c>
    </row>
    <row r="1753" spans="1:11" x14ac:dyDescent="0.2">
      <c r="A1753" s="5">
        <v>43084</v>
      </c>
      <c r="B1753" s="6">
        <v>38.3125</v>
      </c>
      <c r="C1753" s="6">
        <v>38.549999</v>
      </c>
      <c r="D1753" s="6">
        <v>38.287497999999999</v>
      </c>
      <c r="E1753" s="6">
        <v>38.4925</v>
      </c>
      <c r="F1753" s="6">
        <v>35.982430000000001</v>
      </c>
      <c r="G1753" s="7">
        <v>8734400</v>
      </c>
      <c r="H1753" s="6">
        <f>Table1[[#This Row],[OPEN]]*Table1[[#This Row],[VOLUME]]</f>
        <v>334636700</v>
      </c>
      <c r="I1753" s="6">
        <f t="shared" si="77"/>
        <v>37.262450020000003</v>
      </c>
      <c r="J1753" s="6">
        <f t="shared" si="79"/>
        <v>35.090662450000039</v>
      </c>
      <c r="K1753" s="4">
        <f t="shared" si="78"/>
        <v>8.7133123689728809E-3</v>
      </c>
    </row>
    <row r="1754" spans="1:11" x14ac:dyDescent="0.2">
      <c r="A1754" s="5">
        <v>43087</v>
      </c>
      <c r="B1754" s="6">
        <v>38.709999000000003</v>
      </c>
      <c r="C1754" s="6">
        <v>38.775002000000001</v>
      </c>
      <c r="D1754" s="6">
        <v>38.6875</v>
      </c>
      <c r="E1754" s="6">
        <v>38.727500999999997</v>
      </c>
      <c r="F1754" s="6">
        <v>36.202095</v>
      </c>
      <c r="G1754" s="7">
        <v>2205600</v>
      </c>
      <c r="H1754" s="6">
        <f>Table1[[#This Row],[OPEN]]*Table1[[#This Row],[VOLUME]]</f>
        <v>85378773.794400007</v>
      </c>
      <c r="I1754" s="6">
        <f t="shared" si="77"/>
        <v>37.311800000000005</v>
      </c>
      <c r="J1754" s="6">
        <f t="shared" si="79"/>
        <v>35.120374935000029</v>
      </c>
      <c r="K1754" s="4">
        <f t="shared" si="78"/>
        <v>6.1051113853347605E-3</v>
      </c>
    </row>
    <row r="1755" spans="1:11" x14ac:dyDescent="0.2">
      <c r="A1755" s="5">
        <v>43088</v>
      </c>
      <c r="B1755" s="6">
        <v>38.602500999999997</v>
      </c>
      <c r="C1755" s="6">
        <v>38.610000999999997</v>
      </c>
      <c r="D1755" s="6">
        <v>38.400002000000001</v>
      </c>
      <c r="E1755" s="6">
        <v>38.465000000000003</v>
      </c>
      <c r="F1755" s="6">
        <v>36.079216000000002</v>
      </c>
      <c r="G1755" s="7">
        <v>1909200</v>
      </c>
      <c r="H1755" s="6">
        <f>Table1[[#This Row],[OPEN]]*Table1[[#This Row],[VOLUME]]</f>
        <v>73699894.909199998</v>
      </c>
      <c r="I1755" s="6">
        <f t="shared" si="77"/>
        <v>37.356100000000012</v>
      </c>
      <c r="J1755" s="6">
        <f t="shared" si="79"/>
        <v>35.149624945000035</v>
      </c>
      <c r="K1755" s="4">
        <f t="shared" si="78"/>
        <v>-6.7781548827535731E-3</v>
      </c>
    </row>
    <row r="1756" spans="1:11" x14ac:dyDescent="0.2">
      <c r="A1756" s="5">
        <v>43089</v>
      </c>
      <c r="B1756" s="6">
        <v>38.602500999999997</v>
      </c>
      <c r="C1756" s="6">
        <v>38.604999999999997</v>
      </c>
      <c r="D1756" s="6">
        <v>38.337502000000001</v>
      </c>
      <c r="E1756" s="6">
        <v>38.409999999999997</v>
      </c>
      <c r="F1756" s="6">
        <v>36.027630000000002</v>
      </c>
      <c r="G1756" s="7">
        <v>2144000</v>
      </c>
      <c r="H1756" s="6">
        <f>Table1[[#This Row],[OPEN]]*Table1[[#This Row],[VOLUME]]</f>
        <v>82763762.143999994</v>
      </c>
      <c r="I1756" s="6">
        <f t="shared" si="77"/>
        <v>37.399550020000007</v>
      </c>
      <c r="J1756" s="6">
        <f t="shared" si="79"/>
        <v>35.17878745000003</v>
      </c>
      <c r="K1756" s="4">
        <f t="shared" si="78"/>
        <v>-1.4298713115821204E-3</v>
      </c>
    </row>
    <row r="1757" spans="1:11" x14ac:dyDescent="0.2">
      <c r="A1757" s="5">
        <v>43090</v>
      </c>
      <c r="B1757" s="6">
        <v>38.5</v>
      </c>
      <c r="C1757" s="6">
        <v>38.525002000000001</v>
      </c>
      <c r="D1757" s="6">
        <v>38.342498999999997</v>
      </c>
      <c r="E1757" s="6">
        <v>38.369999</v>
      </c>
      <c r="F1757" s="6">
        <v>35.990112000000003</v>
      </c>
      <c r="G1757" s="7">
        <v>2710800</v>
      </c>
      <c r="H1757" s="6">
        <f>Table1[[#This Row],[OPEN]]*Table1[[#This Row],[VOLUME]]</f>
        <v>104365800</v>
      </c>
      <c r="I1757" s="6">
        <f t="shared" si="77"/>
        <v>37.442300040000006</v>
      </c>
      <c r="J1757" s="6">
        <f t="shared" si="79"/>
        <v>35.207637450000028</v>
      </c>
      <c r="K1757" s="4">
        <f t="shared" si="78"/>
        <v>-1.0414215048163422E-3</v>
      </c>
    </row>
    <row r="1758" spans="1:11" x14ac:dyDescent="0.2">
      <c r="A1758" s="5">
        <v>43091</v>
      </c>
      <c r="B1758" s="6">
        <v>38.365001999999997</v>
      </c>
      <c r="C1758" s="6">
        <v>38.365001999999997</v>
      </c>
      <c r="D1758" s="6">
        <v>38.252499</v>
      </c>
      <c r="E1758" s="6">
        <v>38.334999000000003</v>
      </c>
      <c r="F1758" s="6">
        <v>35.957282999999997</v>
      </c>
      <c r="G1758" s="7">
        <v>1598000</v>
      </c>
      <c r="H1758" s="6">
        <f>Table1[[#This Row],[OPEN]]*Table1[[#This Row],[VOLUME]]</f>
        <v>61307273.195999995</v>
      </c>
      <c r="I1758" s="6">
        <f t="shared" si="77"/>
        <v>37.481400080000007</v>
      </c>
      <c r="J1758" s="6">
        <f t="shared" si="79"/>
        <v>35.234862470000031</v>
      </c>
      <c r="K1758" s="4">
        <f t="shared" si="78"/>
        <v>-9.1217099067419927E-4</v>
      </c>
    </row>
    <row r="1759" spans="1:11" x14ac:dyDescent="0.2">
      <c r="A1759" s="5">
        <v>43095</v>
      </c>
      <c r="B1759" s="6">
        <v>38.235000999999997</v>
      </c>
      <c r="C1759" s="6">
        <v>38.25</v>
      </c>
      <c r="D1759" s="6">
        <v>38.142502</v>
      </c>
      <c r="E1759" s="6">
        <v>38.240001999999997</v>
      </c>
      <c r="F1759" s="6">
        <v>35.868172000000001</v>
      </c>
      <c r="G1759" s="7">
        <v>2190000</v>
      </c>
      <c r="H1759" s="6">
        <f>Table1[[#This Row],[OPEN]]*Table1[[#This Row],[VOLUME]]</f>
        <v>83734652.189999998</v>
      </c>
      <c r="I1759" s="6">
        <f t="shared" si="77"/>
        <v>37.514300100000007</v>
      </c>
      <c r="J1759" s="6">
        <f t="shared" si="79"/>
        <v>35.261549980000026</v>
      </c>
      <c r="K1759" s="4">
        <f t="shared" si="78"/>
        <v>-2.4780749309529781E-3</v>
      </c>
    </row>
    <row r="1760" spans="1:11" x14ac:dyDescent="0.2">
      <c r="A1760" s="5">
        <v>43096</v>
      </c>
      <c r="B1760" s="6">
        <v>38.270000000000003</v>
      </c>
      <c r="C1760" s="6">
        <v>38.365001999999997</v>
      </c>
      <c r="D1760" s="6">
        <v>38.25</v>
      </c>
      <c r="E1760" s="6">
        <v>38.297500999999997</v>
      </c>
      <c r="F1760" s="6">
        <v>35.922114999999998</v>
      </c>
      <c r="G1760" s="7">
        <v>1262800</v>
      </c>
      <c r="H1760" s="6">
        <f>Table1[[#This Row],[OPEN]]*Table1[[#This Row],[VOLUME]]</f>
        <v>48327356.000000007</v>
      </c>
      <c r="I1760" s="6">
        <f t="shared" si="77"/>
        <v>37.547450120000001</v>
      </c>
      <c r="J1760" s="6">
        <f t="shared" si="79"/>
        <v>35.288574970000035</v>
      </c>
      <c r="K1760" s="4">
        <f t="shared" si="78"/>
        <v>1.5036348585963921E-3</v>
      </c>
    </row>
    <row r="1761" spans="1:11" x14ac:dyDescent="0.2">
      <c r="A1761" s="5">
        <v>43097</v>
      </c>
      <c r="B1761" s="6">
        <v>38.395000000000003</v>
      </c>
      <c r="C1761" s="6">
        <v>38.409999999999997</v>
      </c>
      <c r="D1761" s="6">
        <v>38.322498000000003</v>
      </c>
      <c r="E1761" s="6">
        <v>38.3675</v>
      </c>
      <c r="F1761" s="6">
        <v>35.987774000000002</v>
      </c>
      <c r="G1761" s="7">
        <v>1219200</v>
      </c>
      <c r="H1761" s="6">
        <f>Table1[[#This Row],[OPEN]]*Table1[[#This Row],[VOLUME]]</f>
        <v>46811184.000000007</v>
      </c>
      <c r="I1761" s="6">
        <f t="shared" si="77"/>
        <v>37.583550119999998</v>
      </c>
      <c r="J1761" s="6">
        <f t="shared" si="79"/>
        <v>35.316087460000034</v>
      </c>
      <c r="K1761" s="4">
        <f t="shared" si="78"/>
        <v>1.8277693889219293E-3</v>
      </c>
    </row>
    <row r="1762" spans="1:11" x14ac:dyDescent="0.2">
      <c r="A1762" s="5">
        <v>43098</v>
      </c>
      <c r="B1762" s="6">
        <v>38.424999</v>
      </c>
      <c r="C1762" s="6">
        <v>38.4375</v>
      </c>
      <c r="D1762" s="6">
        <v>38.167499999999997</v>
      </c>
      <c r="E1762" s="6">
        <v>38.192501</v>
      </c>
      <c r="F1762" s="6">
        <v>35.823630999999999</v>
      </c>
      <c r="G1762" s="7">
        <v>1324000</v>
      </c>
      <c r="H1762" s="6">
        <f>Table1[[#This Row],[OPEN]]*Table1[[#This Row],[VOLUME]]</f>
        <v>50874698.675999999</v>
      </c>
      <c r="I1762" s="6">
        <f t="shared" si="77"/>
        <v>37.617600100000004</v>
      </c>
      <c r="J1762" s="6">
        <f t="shared" si="79"/>
        <v>35.34241245500003</v>
      </c>
      <c r="K1762" s="4">
        <f t="shared" si="78"/>
        <v>-4.5611259529549919E-3</v>
      </c>
    </row>
    <row r="1763" spans="1:11" x14ac:dyDescent="0.2">
      <c r="A1763" s="5">
        <v>43102</v>
      </c>
      <c r="B1763" s="6">
        <v>38.349997999999999</v>
      </c>
      <c r="C1763" s="6">
        <v>38.540000999999997</v>
      </c>
      <c r="D1763" s="6">
        <v>38.279998999999997</v>
      </c>
      <c r="E1763" s="6">
        <v>38.537497999999999</v>
      </c>
      <c r="F1763" s="6">
        <v>36.147232000000002</v>
      </c>
      <c r="G1763" s="7">
        <v>6724400</v>
      </c>
      <c r="H1763" s="6">
        <f>Table1[[#This Row],[OPEN]]*Table1[[#This Row],[VOLUME]]</f>
        <v>257880726.5512</v>
      </c>
      <c r="I1763" s="6">
        <f t="shared" si="77"/>
        <v>37.65380004</v>
      </c>
      <c r="J1763" s="6">
        <f t="shared" si="79"/>
        <v>35.368499945000025</v>
      </c>
      <c r="K1763" s="4">
        <f t="shared" si="78"/>
        <v>9.0331083581041138E-3</v>
      </c>
    </row>
    <row r="1764" spans="1:11" x14ac:dyDescent="0.2">
      <c r="A1764" s="5">
        <v>43103</v>
      </c>
      <c r="B1764" s="6">
        <v>38.575001</v>
      </c>
      <c r="C1764" s="6">
        <v>38.889999000000003</v>
      </c>
      <c r="D1764" s="6">
        <v>38.575001</v>
      </c>
      <c r="E1764" s="6">
        <v>38.865001999999997</v>
      </c>
      <c r="F1764" s="6">
        <v>36.454411</v>
      </c>
      <c r="G1764" s="7">
        <v>3580000</v>
      </c>
      <c r="H1764" s="6">
        <f>Table1[[#This Row],[OPEN]]*Table1[[#This Row],[VOLUME]]</f>
        <v>138098503.58000001</v>
      </c>
      <c r="I1764" s="6">
        <f t="shared" si="77"/>
        <v>37.68980002</v>
      </c>
      <c r="J1764" s="6">
        <f t="shared" si="79"/>
        <v>35.395987455000025</v>
      </c>
      <c r="K1764" s="4">
        <f t="shared" si="78"/>
        <v>8.4983202594002272E-3</v>
      </c>
    </row>
    <row r="1765" spans="1:11" x14ac:dyDescent="0.2">
      <c r="A1765" s="5">
        <v>43104</v>
      </c>
      <c r="B1765" s="6">
        <v>39</v>
      </c>
      <c r="C1765" s="6">
        <v>39.115001999999997</v>
      </c>
      <c r="D1765" s="6">
        <v>38.982498</v>
      </c>
      <c r="E1765" s="6">
        <v>39.005001</v>
      </c>
      <c r="F1765" s="6">
        <v>36.585732</v>
      </c>
      <c r="G1765" s="7">
        <v>5013200</v>
      </c>
      <c r="H1765" s="6">
        <f>Table1[[#This Row],[OPEN]]*Table1[[#This Row],[VOLUME]]</f>
        <v>195514800</v>
      </c>
      <c r="I1765" s="6">
        <f t="shared" si="77"/>
        <v>37.73255004</v>
      </c>
      <c r="J1765" s="6">
        <f t="shared" si="79"/>
        <v>35.425249960000031</v>
      </c>
      <c r="K1765" s="4">
        <f t="shared" si="78"/>
        <v>3.6021868723949968E-3</v>
      </c>
    </row>
    <row r="1766" spans="1:11" x14ac:dyDescent="0.2">
      <c r="A1766" s="5">
        <v>43105</v>
      </c>
      <c r="B1766" s="6">
        <v>39.130001</v>
      </c>
      <c r="C1766" s="6">
        <v>39.397499000000003</v>
      </c>
      <c r="D1766" s="6">
        <v>39.119999</v>
      </c>
      <c r="E1766" s="6">
        <v>39.369999</v>
      </c>
      <c r="F1766" s="6">
        <v>36.928100999999998</v>
      </c>
      <c r="G1766" s="7">
        <v>5320400</v>
      </c>
      <c r="H1766" s="6">
        <f>Table1[[#This Row],[OPEN]]*Table1[[#This Row],[VOLUME]]</f>
        <v>208187257.3204</v>
      </c>
      <c r="I1766" s="6">
        <f t="shared" si="77"/>
        <v>37.782050079999998</v>
      </c>
      <c r="J1766" s="6">
        <f t="shared" si="79"/>
        <v>35.457387470000029</v>
      </c>
      <c r="K1766" s="4">
        <f t="shared" si="78"/>
        <v>9.3577231288879403E-3</v>
      </c>
    </row>
    <row r="1767" spans="1:11" x14ac:dyDescent="0.2">
      <c r="A1767" s="5">
        <v>43108</v>
      </c>
      <c r="B1767" s="6">
        <v>39.3675</v>
      </c>
      <c r="C1767" s="6">
        <v>39.497501</v>
      </c>
      <c r="D1767" s="6">
        <v>39.334999000000003</v>
      </c>
      <c r="E1767" s="6">
        <v>39.467498999999997</v>
      </c>
      <c r="F1767" s="6">
        <v>37.019542999999999</v>
      </c>
      <c r="G1767" s="7">
        <v>2839200</v>
      </c>
      <c r="H1767" s="6">
        <f>Table1[[#This Row],[OPEN]]*Table1[[#This Row],[VOLUME]]</f>
        <v>111772206</v>
      </c>
      <c r="I1767" s="6">
        <f t="shared" si="77"/>
        <v>37.838150079999998</v>
      </c>
      <c r="J1767" s="6">
        <f t="shared" si="79"/>
        <v>35.490487465000029</v>
      </c>
      <c r="K1767" s="4">
        <f t="shared" si="78"/>
        <v>2.4765050159132329E-3</v>
      </c>
    </row>
    <row r="1768" spans="1:11" x14ac:dyDescent="0.2">
      <c r="A1768" s="5">
        <v>43109</v>
      </c>
      <c r="B1768" s="6">
        <v>39.564999</v>
      </c>
      <c r="C1768" s="6">
        <v>39.652500000000003</v>
      </c>
      <c r="D1768" s="6">
        <v>39.447498000000003</v>
      </c>
      <c r="E1768" s="6">
        <v>39.567501</v>
      </c>
      <c r="F1768" s="6">
        <v>37.113342000000003</v>
      </c>
      <c r="G1768" s="7">
        <v>2441600</v>
      </c>
      <c r="H1768" s="6">
        <f>Table1[[#This Row],[OPEN]]*Table1[[#This Row],[VOLUME]]</f>
        <v>96601901.558400005</v>
      </c>
      <c r="I1768" s="6">
        <f t="shared" si="77"/>
        <v>37.89880003999999</v>
      </c>
      <c r="J1768" s="6">
        <f t="shared" si="79"/>
        <v>35.52476246500003</v>
      </c>
      <c r="K1768" s="4">
        <f t="shared" si="78"/>
        <v>2.5337810232162195E-3</v>
      </c>
    </row>
    <row r="1769" spans="1:11" x14ac:dyDescent="0.2">
      <c r="A1769" s="5">
        <v>43110</v>
      </c>
      <c r="B1769" s="6">
        <v>39.417499999999997</v>
      </c>
      <c r="C1769" s="6">
        <v>39.465000000000003</v>
      </c>
      <c r="D1769" s="6">
        <v>39.262501</v>
      </c>
      <c r="E1769" s="6">
        <v>39.455002</v>
      </c>
      <c r="F1769" s="6">
        <v>37.007820000000002</v>
      </c>
      <c r="G1769" s="7">
        <v>3674400</v>
      </c>
      <c r="H1769" s="6">
        <f>Table1[[#This Row],[OPEN]]*Table1[[#This Row],[VOLUME]]</f>
        <v>144835662</v>
      </c>
      <c r="I1769" s="6">
        <f t="shared" si="77"/>
        <v>37.951550059999995</v>
      </c>
      <c r="J1769" s="6">
        <f t="shared" si="79"/>
        <v>35.559974965000023</v>
      </c>
      <c r="K1769" s="4">
        <f t="shared" si="78"/>
        <v>-2.8432172150573143E-3</v>
      </c>
    </row>
    <row r="1770" spans="1:11" x14ac:dyDescent="0.2">
      <c r="A1770" s="5">
        <v>43111</v>
      </c>
      <c r="B1770" s="6">
        <v>39.552501999999997</v>
      </c>
      <c r="C1770" s="6">
        <v>39.692501</v>
      </c>
      <c r="D1770" s="6">
        <v>39.470001000000003</v>
      </c>
      <c r="E1770" s="6">
        <v>39.689999</v>
      </c>
      <c r="F1770" s="6">
        <v>37.228240999999997</v>
      </c>
      <c r="G1770" s="7">
        <v>2527600</v>
      </c>
      <c r="H1770" s="6">
        <f>Table1[[#This Row],[OPEN]]*Table1[[#This Row],[VOLUME]]</f>
        <v>99972904.055199996</v>
      </c>
      <c r="I1770" s="6">
        <f t="shared" si="77"/>
        <v>38.007000119999994</v>
      </c>
      <c r="J1770" s="6">
        <f t="shared" si="79"/>
        <v>35.594887475000021</v>
      </c>
      <c r="K1770" s="4">
        <f t="shared" si="78"/>
        <v>5.956076240979602E-3</v>
      </c>
    </row>
    <row r="1771" spans="1:11" x14ac:dyDescent="0.2">
      <c r="A1771" s="5">
        <v>43112</v>
      </c>
      <c r="B1771" s="6">
        <v>39.705002</v>
      </c>
      <c r="C1771" s="6">
        <v>40.012501</v>
      </c>
      <c r="D1771" s="6">
        <v>39.692501</v>
      </c>
      <c r="E1771" s="6">
        <v>39.974997999999999</v>
      </c>
      <c r="F1771" s="6">
        <v>37.495564000000002</v>
      </c>
      <c r="G1771" s="7">
        <v>2405600</v>
      </c>
      <c r="H1771" s="6">
        <f>Table1[[#This Row],[OPEN]]*Table1[[#This Row],[VOLUME]]</f>
        <v>95514352.811200008</v>
      </c>
      <c r="I1771" s="6">
        <f t="shared" si="77"/>
        <v>38.060100179999992</v>
      </c>
      <c r="J1771" s="6">
        <f t="shared" si="79"/>
        <v>35.629574975000025</v>
      </c>
      <c r="K1771" s="4">
        <f t="shared" si="78"/>
        <v>7.1806250234474067E-3</v>
      </c>
    </row>
    <row r="1772" spans="1:11" x14ac:dyDescent="0.2">
      <c r="A1772" s="5">
        <v>43116</v>
      </c>
      <c r="B1772" s="6">
        <v>40.259998000000003</v>
      </c>
      <c r="C1772" s="6">
        <v>40.389999000000003</v>
      </c>
      <c r="D1772" s="6">
        <v>39.772499000000003</v>
      </c>
      <c r="E1772" s="6">
        <v>39.884998000000003</v>
      </c>
      <c r="F1772" s="6">
        <v>37.411160000000002</v>
      </c>
      <c r="G1772" s="7">
        <v>3060400</v>
      </c>
      <c r="H1772" s="6">
        <f>Table1[[#This Row],[OPEN]]*Table1[[#This Row],[VOLUME]]</f>
        <v>123211697.87920001</v>
      </c>
      <c r="I1772" s="6">
        <f t="shared" si="77"/>
        <v>38.121550139999989</v>
      </c>
      <c r="J1772" s="6">
        <f t="shared" si="79"/>
        <v>35.666499965000028</v>
      </c>
      <c r="K1772" s="4">
        <f t="shared" si="78"/>
        <v>-2.2514072420966036E-3</v>
      </c>
    </row>
    <row r="1773" spans="1:11" x14ac:dyDescent="0.2">
      <c r="A1773" s="5">
        <v>43117</v>
      </c>
      <c r="B1773" s="6">
        <v>40.067501</v>
      </c>
      <c r="C1773" s="6">
        <v>40.392502</v>
      </c>
      <c r="D1773" s="6">
        <v>39.952499000000003</v>
      </c>
      <c r="E1773" s="6">
        <v>40.337502000000001</v>
      </c>
      <c r="F1773" s="6">
        <v>37.835590000000003</v>
      </c>
      <c r="G1773" s="7">
        <v>3554800</v>
      </c>
      <c r="H1773" s="6">
        <f>Table1[[#This Row],[OPEN]]*Table1[[#This Row],[VOLUME]]</f>
        <v>142431952.5548</v>
      </c>
      <c r="I1773" s="6">
        <f t="shared" si="77"/>
        <v>38.182100139999996</v>
      </c>
      <c r="J1773" s="6">
        <f t="shared" si="79"/>
        <v>35.70238747500003</v>
      </c>
      <c r="K1773" s="4">
        <f t="shared" si="78"/>
        <v>1.1345218069209739E-2</v>
      </c>
    </row>
    <row r="1774" spans="1:11" x14ac:dyDescent="0.2">
      <c r="A1774" s="5">
        <v>43118</v>
      </c>
      <c r="B1774" s="6">
        <v>40.327499000000003</v>
      </c>
      <c r="C1774" s="6">
        <v>40.43</v>
      </c>
      <c r="D1774" s="6">
        <v>40.212502000000001</v>
      </c>
      <c r="E1774" s="6">
        <v>40.330002</v>
      </c>
      <c r="F1774" s="6">
        <v>37.828547999999998</v>
      </c>
      <c r="G1774" s="7">
        <v>2226000</v>
      </c>
      <c r="H1774" s="6">
        <f>Table1[[#This Row],[OPEN]]*Table1[[#This Row],[VOLUME]]</f>
        <v>89769012.774000004</v>
      </c>
      <c r="I1774" s="6">
        <f t="shared" si="77"/>
        <v>38.245800079999995</v>
      </c>
      <c r="J1774" s="6">
        <f t="shared" si="79"/>
        <v>35.739462480000029</v>
      </c>
      <c r="K1774" s="4">
        <f t="shared" si="78"/>
        <v>-1.8593119623522281E-4</v>
      </c>
    </row>
    <row r="1775" spans="1:11" x14ac:dyDescent="0.2">
      <c r="A1775" s="5">
        <v>43119</v>
      </c>
      <c r="B1775" s="6">
        <v>40.467498999999997</v>
      </c>
      <c r="C1775" s="6">
        <v>40.517502</v>
      </c>
      <c r="D1775" s="6">
        <v>40.340000000000003</v>
      </c>
      <c r="E1775" s="6">
        <v>40.512501</v>
      </c>
      <c r="F1775" s="6">
        <v>37.999729000000002</v>
      </c>
      <c r="G1775" s="7">
        <v>2187200</v>
      </c>
      <c r="H1775" s="6">
        <f>Table1[[#This Row],[OPEN]]*Table1[[#This Row],[VOLUME]]</f>
        <v>88510513.81279999</v>
      </c>
      <c r="I1775" s="6">
        <f t="shared" si="77"/>
        <v>38.309350039999998</v>
      </c>
      <c r="J1775" s="6">
        <f t="shared" si="79"/>
        <v>35.77764996500003</v>
      </c>
      <c r="K1775" s="4">
        <f t="shared" si="78"/>
        <v>4.5251423493606335E-3</v>
      </c>
    </row>
    <row r="1776" spans="1:11" x14ac:dyDescent="0.2">
      <c r="A1776" s="5">
        <v>43122</v>
      </c>
      <c r="B1776" s="6">
        <v>40.477500999999997</v>
      </c>
      <c r="C1776" s="6">
        <v>40.822498000000003</v>
      </c>
      <c r="D1776" s="6">
        <v>40.450001</v>
      </c>
      <c r="E1776" s="6">
        <v>40.82</v>
      </c>
      <c r="F1776" s="6">
        <v>38.288158000000003</v>
      </c>
      <c r="G1776" s="7">
        <v>2053600</v>
      </c>
      <c r="H1776" s="6">
        <f>Table1[[#This Row],[OPEN]]*Table1[[#This Row],[VOLUME]]</f>
        <v>83124596.053599998</v>
      </c>
      <c r="I1776" s="6">
        <f t="shared" si="77"/>
        <v>38.370800080000002</v>
      </c>
      <c r="J1776" s="6">
        <f t="shared" si="79"/>
        <v>35.815237475000032</v>
      </c>
      <c r="K1776" s="4">
        <f t="shared" si="78"/>
        <v>7.5902250517685399E-3</v>
      </c>
    </row>
    <row r="1777" spans="1:11" x14ac:dyDescent="0.2">
      <c r="A1777" s="5">
        <v>43123</v>
      </c>
      <c r="B1777" s="6">
        <v>40.8825</v>
      </c>
      <c r="C1777" s="6">
        <v>41.060001</v>
      </c>
      <c r="D1777" s="6">
        <v>40.852500999999997</v>
      </c>
      <c r="E1777" s="6">
        <v>40.977500999999997</v>
      </c>
      <c r="F1777" s="6">
        <v>38.435890000000001</v>
      </c>
      <c r="G1777" s="7">
        <v>4321200</v>
      </c>
      <c r="H1777" s="6">
        <f>Table1[[#This Row],[OPEN]]*Table1[[#This Row],[VOLUME]]</f>
        <v>176661459</v>
      </c>
      <c r="I1777" s="6">
        <f t="shared" si="77"/>
        <v>38.440250079999998</v>
      </c>
      <c r="J1777" s="6">
        <f t="shared" si="79"/>
        <v>35.855412475000037</v>
      </c>
      <c r="K1777" s="4">
        <f t="shared" si="78"/>
        <v>3.858427241548279E-3</v>
      </c>
    </row>
    <row r="1778" spans="1:11" x14ac:dyDescent="0.2">
      <c r="A1778" s="5">
        <v>43124</v>
      </c>
      <c r="B1778" s="6">
        <v>41.092498999999997</v>
      </c>
      <c r="C1778" s="6">
        <v>41.172500999999997</v>
      </c>
      <c r="D1778" s="6">
        <v>40.677501999999997</v>
      </c>
      <c r="E1778" s="6">
        <v>40.877499</v>
      </c>
      <c r="F1778" s="6">
        <v>38.342091000000003</v>
      </c>
      <c r="G1778" s="7">
        <v>2942000</v>
      </c>
      <c r="H1778" s="6">
        <f>Table1[[#This Row],[OPEN]]*Table1[[#This Row],[VOLUME]]</f>
        <v>120894132.05799998</v>
      </c>
      <c r="I1778" s="6">
        <f t="shared" si="77"/>
        <v>38.515800079999998</v>
      </c>
      <c r="J1778" s="6">
        <f t="shared" si="79"/>
        <v>35.89659997000004</v>
      </c>
      <c r="K1778" s="4">
        <f t="shared" si="78"/>
        <v>-2.4404123618957385E-3</v>
      </c>
    </row>
    <row r="1779" spans="1:11" x14ac:dyDescent="0.2">
      <c r="A1779" s="5">
        <v>43125</v>
      </c>
      <c r="B1779" s="6">
        <v>41.072498000000003</v>
      </c>
      <c r="C1779" s="6">
        <v>41.087502000000001</v>
      </c>
      <c r="D1779" s="6">
        <v>40.787497999999999</v>
      </c>
      <c r="E1779" s="6">
        <v>40.935001</v>
      </c>
      <c r="F1779" s="6">
        <v>38.396026999999997</v>
      </c>
      <c r="G1779" s="7">
        <v>3843600</v>
      </c>
      <c r="H1779" s="6">
        <f>Table1[[#This Row],[OPEN]]*Table1[[#This Row],[VOLUME]]</f>
        <v>157866253.31280002</v>
      </c>
      <c r="I1779" s="6">
        <f t="shared" si="77"/>
        <v>38.592300019999996</v>
      </c>
      <c r="J1779" s="6">
        <f t="shared" si="79"/>
        <v>35.937612465000043</v>
      </c>
      <c r="K1779" s="4">
        <f t="shared" si="78"/>
        <v>1.4066907566923081E-3</v>
      </c>
    </row>
    <row r="1780" spans="1:11" x14ac:dyDescent="0.2">
      <c r="A1780" s="5">
        <v>43126</v>
      </c>
      <c r="B1780" s="6">
        <v>41.107498</v>
      </c>
      <c r="C1780" s="6">
        <v>41.502499</v>
      </c>
      <c r="D1780" s="6">
        <v>41.060001</v>
      </c>
      <c r="E1780" s="6">
        <v>41.494999</v>
      </c>
      <c r="F1780" s="6">
        <v>38.921295000000001</v>
      </c>
      <c r="G1780" s="7">
        <v>2947200</v>
      </c>
      <c r="H1780" s="6">
        <f>Table1[[#This Row],[OPEN]]*Table1[[#This Row],[VOLUME]]</f>
        <v>121152018.1056</v>
      </c>
      <c r="I1780" s="6">
        <f t="shared" ref="I1780:I1843" si="80">AVERAGE(B1731:B1780)</f>
        <v>38.669449979999996</v>
      </c>
      <c r="J1780" s="6">
        <f t="shared" si="79"/>
        <v>35.979124955000046</v>
      </c>
      <c r="K1780" s="4">
        <f t="shared" si="78"/>
        <v>1.3680175554411145E-2</v>
      </c>
    </row>
    <row r="1781" spans="1:11" x14ac:dyDescent="0.2">
      <c r="A1781" s="5">
        <v>43129</v>
      </c>
      <c r="B1781" s="6">
        <v>41.419998</v>
      </c>
      <c r="C1781" s="6">
        <v>41.505001</v>
      </c>
      <c r="D1781" s="6">
        <v>41.182499</v>
      </c>
      <c r="E1781" s="6">
        <v>41.23</v>
      </c>
      <c r="F1781" s="6">
        <v>38.672718000000003</v>
      </c>
      <c r="G1781" s="7">
        <v>2975200</v>
      </c>
      <c r="H1781" s="6">
        <f>Table1[[#This Row],[OPEN]]*Table1[[#This Row],[VOLUME]]</f>
        <v>123232778.04960001</v>
      </c>
      <c r="I1781" s="6">
        <f t="shared" si="80"/>
        <v>38.752599920000002</v>
      </c>
      <c r="J1781" s="6">
        <f t="shared" si="79"/>
        <v>36.022374945000045</v>
      </c>
      <c r="K1781" s="4">
        <f t="shared" si="78"/>
        <v>-6.3862876584236394E-3</v>
      </c>
    </row>
    <row r="1782" spans="1:11" x14ac:dyDescent="0.2">
      <c r="A1782" s="5">
        <v>43130</v>
      </c>
      <c r="B1782" s="6">
        <v>40.842498999999997</v>
      </c>
      <c r="C1782" s="6">
        <v>41.005001</v>
      </c>
      <c r="D1782" s="6">
        <v>40.68</v>
      </c>
      <c r="E1782" s="6">
        <v>40.822498000000003</v>
      </c>
      <c r="F1782" s="6">
        <v>38.290492999999998</v>
      </c>
      <c r="G1782" s="7">
        <v>6913200</v>
      </c>
      <c r="H1782" s="6">
        <f>Table1[[#This Row],[OPEN]]*Table1[[#This Row],[VOLUME]]</f>
        <v>282352364.08679998</v>
      </c>
      <c r="I1782" s="6">
        <f t="shared" si="80"/>
        <v>38.82669988</v>
      </c>
      <c r="J1782" s="6">
        <f t="shared" si="79"/>
        <v>36.063412450000044</v>
      </c>
      <c r="K1782" s="4">
        <f t="shared" si="78"/>
        <v>-9.8836284259032903E-3</v>
      </c>
    </row>
    <row r="1783" spans="1:11" x14ac:dyDescent="0.2">
      <c r="A1783" s="5">
        <v>43131</v>
      </c>
      <c r="B1783" s="6">
        <v>41.075001</v>
      </c>
      <c r="C1783" s="6">
        <v>41.147499000000003</v>
      </c>
      <c r="D1783" s="6">
        <v>40.737499</v>
      </c>
      <c r="E1783" s="6">
        <v>40.917499999999997</v>
      </c>
      <c r="F1783" s="6">
        <v>38.379607999999998</v>
      </c>
      <c r="G1783" s="7">
        <v>6148000</v>
      </c>
      <c r="H1783" s="6">
        <f>Table1[[#This Row],[OPEN]]*Table1[[#This Row],[VOLUME]]</f>
        <v>252529106.148</v>
      </c>
      <c r="I1783" s="6">
        <f t="shared" si="80"/>
        <v>38.903949860000004</v>
      </c>
      <c r="J1783" s="6">
        <f t="shared" si="79"/>
        <v>36.105924965000042</v>
      </c>
      <c r="K1783" s="4">
        <f t="shared" si="78"/>
        <v>2.3271971254672508E-3</v>
      </c>
    </row>
    <row r="1784" spans="1:11" x14ac:dyDescent="0.2">
      <c r="A1784" s="5">
        <v>43132</v>
      </c>
      <c r="B1784" s="6">
        <v>40.770000000000003</v>
      </c>
      <c r="C1784" s="6">
        <v>41.107498</v>
      </c>
      <c r="D1784" s="6">
        <v>40.665000999999997</v>
      </c>
      <c r="E1784" s="6">
        <v>40.805</v>
      </c>
      <c r="F1784" s="6">
        <v>38.274090000000001</v>
      </c>
      <c r="G1784" s="7">
        <v>5811200</v>
      </c>
      <c r="H1784" s="6">
        <f>Table1[[#This Row],[OPEN]]*Table1[[#This Row],[VOLUME]]</f>
        <v>236922624.00000003</v>
      </c>
      <c r="I1784" s="6">
        <f t="shared" si="80"/>
        <v>38.972299840000005</v>
      </c>
      <c r="J1784" s="6">
        <f t="shared" si="79"/>
        <v>36.146287475000044</v>
      </c>
      <c r="K1784" s="4">
        <f t="shared" si="78"/>
        <v>-2.7494348383942935E-3</v>
      </c>
    </row>
    <row r="1785" spans="1:11" x14ac:dyDescent="0.2">
      <c r="A1785" s="5">
        <v>43133</v>
      </c>
      <c r="B1785" s="6">
        <v>40.5625</v>
      </c>
      <c r="C1785" s="6">
        <v>40.654998999999997</v>
      </c>
      <c r="D1785" s="6">
        <v>39.952499000000003</v>
      </c>
      <c r="E1785" s="6">
        <v>39.987499</v>
      </c>
      <c r="F1785" s="6">
        <v>37.507294000000002</v>
      </c>
      <c r="G1785" s="7">
        <v>7274800</v>
      </c>
      <c r="H1785" s="6">
        <f>Table1[[#This Row],[OPEN]]*Table1[[#This Row],[VOLUME]]</f>
        <v>295084075</v>
      </c>
      <c r="I1785" s="6">
        <f t="shared" si="80"/>
        <v>39.037549859999999</v>
      </c>
      <c r="J1785" s="6">
        <f t="shared" si="79"/>
        <v>36.184974970000042</v>
      </c>
      <c r="K1785" s="4">
        <f t="shared" si="78"/>
        <v>-2.0034334027692724E-2</v>
      </c>
    </row>
    <row r="1786" spans="1:11" x14ac:dyDescent="0.2">
      <c r="A1786" s="5">
        <v>43136</v>
      </c>
      <c r="B1786" s="6">
        <v>39.634998000000003</v>
      </c>
      <c r="C1786" s="6">
        <v>40.174999</v>
      </c>
      <c r="D1786" s="6">
        <v>38.25</v>
      </c>
      <c r="E1786" s="6">
        <v>38.345001000000003</v>
      </c>
      <c r="F1786" s="6">
        <v>35.966659999999997</v>
      </c>
      <c r="G1786" s="7">
        <v>6762800</v>
      </c>
      <c r="H1786" s="6">
        <f>Table1[[#This Row],[OPEN]]*Table1[[#This Row],[VOLUME]]</f>
        <v>268043564.47440001</v>
      </c>
      <c r="I1786" s="6">
        <f t="shared" si="80"/>
        <v>39.081199839999996</v>
      </c>
      <c r="J1786" s="6">
        <f t="shared" si="79"/>
        <v>36.21908746000004</v>
      </c>
      <c r="K1786" s="4">
        <f t="shared" si="78"/>
        <v>-4.1075287054086473E-2</v>
      </c>
    </row>
    <row r="1787" spans="1:11" x14ac:dyDescent="0.2">
      <c r="A1787" s="5">
        <v>43137</v>
      </c>
      <c r="B1787" s="6">
        <v>37.637501</v>
      </c>
      <c r="C1787" s="6">
        <v>39.314999</v>
      </c>
      <c r="D1787" s="6">
        <v>37.542499999999997</v>
      </c>
      <c r="E1787" s="6">
        <v>39.255001</v>
      </c>
      <c r="F1787" s="6">
        <v>36.820225000000001</v>
      </c>
      <c r="G1787" s="7">
        <v>9067200</v>
      </c>
      <c r="H1787" s="6">
        <f>Table1[[#This Row],[OPEN]]*Table1[[#This Row],[VOLUME]]</f>
        <v>341266749.06720001</v>
      </c>
      <c r="I1787" s="6">
        <f t="shared" si="80"/>
        <v>39.081149880000005</v>
      </c>
      <c r="J1787" s="6">
        <f t="shared" si="79"/>
        <v>36.242437470000041</v>
      </c>
      <c r="K1787" s="4">
        <f t="shared" si="78"/>
        <v>2.3731907061366186E-2</v>
      </c>
    </row>
    <row r="1788" spans="1:11" x14ac:dyDescent="0.2">
      <c r="A1788" s="5">
        <v>43138</v>
      </c>
      <c r="B1788" s="6">
        <v>39.145000000000003</v>
      </c>
      <c r="C1788" s="6">
        <v>39.654998999999997</v>
      </c>
      <c r="D1788" s="6">
        <v>38.922500999999997</v>
      </c>
      <c r="E1788" s="6">
        <v>38.939999</v>
      </c>
      <c r="F1788" s="6">
        <v>36.524757000000001</v>
      </c>
      <c r="G1788" s="7">
        <v>5256000</v>
      </c>
      <c r="H1788" s="6">
        <f>Table1[[#This Row],[OPEN]]*Table1[[#This Row],[VOLUME]]</f>
        <v>205746120.00000003</v>
      </c>
      <c r="I1788" s="6">
        <f t="shared" si="80"/>
        <v>39.110349859999999</v>
      </c>
      <c r="J1788" s="6">
        <f t="shared" si="79"/>
        <v>36.272387475000045</v>
      </c>
      <c r="K1788" s="4">
        <f t="shared" si="78"/>
        <v>-8.0245062278816448E-3</v>
      </c>
    </row>
    <row r="1789" spans="1:11" x14ac:dyDescent="0.2">
      <c r="A1789" s="5">
        <v>43139</v>
      </c>
      <c r="B1789" s="6">
        <v>39.022499000000003</v>
      </c>
      <c r="C1789" s="6">
        <v>39.07</v>
      </c>
      <c r="D1789" s="6">
        <v>37.360000999999997</v>
      </c>
      <c r="E1789" s="6">
        <v>37.397499000000003</v>
      </c>
      <c r="F1789" s="6">
        <v>35.077950000000001</v>
      </c>
      <c r="G1789" s="7">
        <v>4267600</v>
      </c>
      <c r="H1789" s="6">
        <f>Table1[[#This Row],[OPEN]]*Table1[[#This Row],[VOLUME]]</f>
        <v>166532416.7324</v>
      </c>
      <c r="I1789" s="6">
        <f t="shared" si="80"/>
        <v>39.135799839999997</v>
      </c>
      <c r="J1789" s="6">
        <f t="shared" si="79"/>
        <v>36.300687475000039</v>
      </c>
      <c r="K1789" s="4">
        <f t="shared" si="78"/>
        <v>-3.9612224951520836E-2</v>
      </c>
    </row>
    <row r="1790" spans="1:11" x14ac:dyDescent="0.2">
      <c r="A1790" s="5">
        <v>43140</v>
      </c>
      <c r="B1790" s="6">
        <v>37.845001000000003</v>
      </c>
      <c r="C1790" s="6">
        <v>38.332500000000003</v>
      </c>
      <c r="D1790" s="6">
        <v>36.674999</v>
      </c>
      <c r="E1790" s="6">
        <v>38.077499000000003</v>
      </c>
      <c r="F1790" s="6">
        <v>35.715755000000001</v>
      </c>
      <c r="G1790" s="7">
        <v>8343200</v>
      </c>
      <c r="H1790" s="6">
        <f>Table1[[#This Row],[OPEN]]*Table1[[#This Row],[VOLUME]]</f>
        <v>315748412.34320003</v>
      </c>
      <c r="I1790" s="6">
        <f t="shared" si="80"/>
        <v>39.136249899999996</v>
      </c>
      <c r="J1790" s="6">
        <f t="shared" si="79"/>
        <v>36.32246247000004</v>
      </c>
      <c r="K1790" s="4">
        <f t="shared" si="78"/>
        <v>1.8183034111452168E-2</v>
      </c>
    </row>
    <row r="1791" spans="1:11" x14ac:dyDescent="0.2">
      <c r="A1791" s="5">
        <v>43143</v>
      </c>
      <c r="B1791" s="6">
        <v>38.415000999999997</v>
      </c>
      <c r="C1791" s="6">
        <v>38.907501000000003</v>
      </c>
      <c r="D1791" s="6">
        <v>38.099997999999999</v>
      </c>
      <c r="E1791" s="6">
        <v>38.659999999999997</v>
      </c>
      <c r="F1791" s="6">
        <v>36.262127</v>
      </c>
      <c r="G1791" s="7">
        <v>4880000</v>
      </c>
      <c r="H1791" s="6">
        <f>Table1[[#This Row],[OPEN]]*Table1[[#This Row],[VOLUME]]</f>
        <v>187465204.88</v>
      </c>
      <c r="I1791" s="6">
        <f t="shared" si="80"/>
        <v>39.144899959999996</v>
      </c>
      <c r="J1791" s="6">
        <f t="shared" si="79"/>
        <v>36.347037475000036</v>
      </c>
      <c r="K1791" s="4">
        <f t="shared" si="78"/>
        <v>1.5297774677900833E-2</v>
      </c>
    </row>
    <row r="1792" spans="1:11" x14ac:dyDescent="0.2">
      <c r="A1792" s="5">
        <v>43144</v>
      </c>
      <c r="B1792" s="6">
        <v>38.470001000000003</v>
      </c>
      <c r="C1792" s="6">
        <v>38.865001999999997</v>
      </c>
      <c r="D1792" s="6">
        <v>38.3675</v>
      </c>
      <c r="E1792" s="6">
        <v>38.784999999999997</v>
      </c>
      <c r="F1792" s="6">
        <v>36.379379</v>
      </c>
      <c r="G1792" s="7">
        <v>2511200</v>
      </c>
      <c r="H1792" s="6">
        <f>Table1[[#This Row],[OPEN]]*Table1[[#This Row],[VOLUME]]</f>
        <v>96605866.511200011</v>
      </c>
      <c r="I1792" s="6">
        <f t="shared" si="80"/>
        <v>39.157150019999996</v>
      </c>
      <c r="J1792" s="6">
        <f t="shared" si="79"/>
        <v>36.371324985000037</v>
      </c>
      <c r="K1792" s="4">
        <f t="shared" si="78"/>
        <v>3.2333160889808088E-3</v>
      </c>
    </row>
    <row r="1793" spans="1:11" x14ac:dyDescent="0.2">
      <c r="A1793" s="5">
        <v>43145</v>
      </c>
      <c r="B1793" s="6">
        <v>38.580002</v>
      </c>
      <c r="C1793" s="6">
        <v>39.417499999999997</v>
      </c>
      <c r="D1793" s="6">
        <v>38.5075</v>
      </c>
      <c r="E1793" s="6">
        <v>39.375</v>
      </c>
      <c r="F1793" s="6">
        <v>36.932780999999999</v>
      </c>
      <c r="G1793" s="7">
        <v>3736400</v>
      </c>
      <c r="H1793" s="6">
        <f>Table1[[#This Row],[OPEN]]*Table1[[#This Row],[VOLUME]]</f>
        <v>144150319.47279999</v>
      </c>
      <c r="I1793" s="6">
        <f t="shared" si="80"/>
        <v>39.169450059999996</v>
      </c>
      <c r="J1793" s="6">
        <f t="shared" si="79"/>
        <v>36.396112490000036</v>
      </c>
      <c r="K1793" s="4">
        <f t="shared" si="78"/>
        <v>1.5212066520562173E-2</v>
      </c>
    </row>
    <row r="1794" spans="1:11" x14ac:dyDescent="0.2">
      <c r="A1794" s="5">
        <v>43146</v>
      </c>
      <c r="B1794" s="6">
        <v>39.662497999999999</v>
      </c>
      <c r="C1794" s="6">
        <v>39.974997999999999</v>
      </c>
      <c r="D1794" s="6">
        <v>39.264999000000003</v>
      </c>
      <c r="E1794" s="6">
        <v>39.974997999999999</v>
      </c>
      <c r="F1794" s="6">
        <v>37.495564000000002</v>
      </c>
      <c r="G1794" s="7">
        <v>3364800</v>
      </c>
      <c r="H1794" s="6">
        <f>Table1[[#This Row],[OPEN]]*Table1[[#This Row],[VOLUME]]</f>
        <v>133456373.2704</v>
      </c>
      <c r="I1794" s="6">
        <f t="shared" si="80"/>
        <v>39.198699999999995</v>
      </c>
      <c r="J1794" s="6">
        <f t="shared" si="79"/>
        <v>36.425874985000036</v>
      </c>
      <c r="K1794" s="4">
        <f t="shared" si="78"/>
        <v>1.5238044444444432E-2</v>
      </c>
    </row>
    <row r="1795" spans="1:11" x14ac:dyDescent="0.2">
      <c r="A1795" s="5">
        <v>43147</v>
      </c>
      <c r="B1795" s="6">
        <v>39.862499</v>
      </c>
      <c r="C1795" s="6">
        <v>40.292499999999997</v>
      </c>
      <c r="D1795" s="6">
        <v>39.862499</v>
      </c>
      <c r="E1795" s="6">
        <v>39.957500000000003</v>
      </c>
      <c r="F1795" s="6">
        <v>37.479156000000003</v>
      </c>
      <c r="G1795" s="7">
        <v>5332400</v>
      </c>
      <c r="H1795" s="6">
        <f>Table1[[#This Row],[OPEN]]*Table1[[#This Row],[VOLUME]]</f>
        <v>212562789.66760001</v>
      </c>
      <c r="I1795" s="6">
        <f t="shared" si="80"/>
        <v>39.242749980000006</v>
      </c>
      <c r="J1795" s="6">
        <f t="shared" si="79"/>
        <v>36.456874990000031</v>
      </c>
      <c r="K1795" s="4">
        <f t="shared" si="78"/>
        <v>-4.3772359913551995E-4</v>
      </c>
    </row>
    <row r="1796" spans="1:11" x14ac:dyDescent="0.2">
      <c r="A1796" s="5">
        <v>43151</v>
      </c>
      <c r="B1796" s="6">
        <v>39.799999</v>
      </c>
      <c r="C1796" s="6">
        <v>40.195</v>
      </c>
      <c r="D1796" s="6">
        <v>39.709999000000003</v>
      </c>
      <c r="E1796" s="6">
        <v>39.849997999999999</v>
      </c>
      <c r="F1796" s="6">
        <v>37.378326000000001</v>
      </c>
      <c r="G1796" s="7">
        <v>2626400</v>
      </c>
      <c r="H1796" s="6">
        <f>Table1[[#This Row],[OPEN]]*Table1[[#This Row],[VOLUME]]</f>
        <v>104530717.37360001</v>
      </c>
      <c r="I1796" s="6">
        <f t="shared" si="80"/>
        <v>39.285649980000002</v>
      </c>
      <c r="J1796" s="6">
        <f t="shared" si="79"/>
        <v>36.48758748000003</v>
      </c>
      <c r="K1796" s="4">
        <f t="shared" ref="K1796:K1859" si="81">(E1796/E1795)-1</f>
        <v>-2.6904085590940818E-3</v>
      </c>
    </row>
    <row r="1797" spans="1:11" x14ac:dyDescent="0.2">
      <c r="A1797" s="5">
        <v>43152</v>
      </c>
      <c r="B1797" s="6">
        <v>39.939999</v>
      </c>
      <c r="C1797" s="6">
        <v>40.412497999999999</v>
      </c>
      <c r="D1797" s="6">
        <v>39.695</v>
      </c>
      <c r="E1797" s="6">
        <v>39.702499000000003</v>
      </c>
      <c r="F1797" s="6">
        <v>37.239960000000004</v>
      </c>
      <c r="G1797" s="7">
        <v>4202800</v>
      </c>
      <c r="H1797" s="6">
        <f>Table1[[#This Row],[OPEN]]*Table1[[#This Row],[VOLUME]]</f>
        <v>167859827.79719999</v>
      </c>
      <c r="I1797" s="6">
        <f t="shared" si="80"/>
        <v>39.330199920000005</v>
      </c>
      <c r="J1797" s="6">
        <f t="shared" si="79"/>
        <v>36.518637475000034</v>
      </c>
      <c r="K1797" s="4">
        <f t="shared" si="81"/>
        <v>-3.7013552673200723E-3</v>
      </c>
    </row>
    <row r="1798" spans="1:11" x14ac:dyDescent="0.2">
      <c r="A1798" s="5">
        <v>43153</v>
      </c>
      <c r="B1798" s="6">
        <v>39.849997999999999</v>
      </c>
      <c r="C1798" s="6">
        <v>40.099997999999999</v>
      </c>
      <c r="D1798" s="6">
        <v>39.654998999999997</v>
      </c>
      <c r="E1798" s="6">
        <v>39.762501</v>
      </c>
      <c r="F1798" s="6">
        <v>37.296245999999996</v>
      </c>
      <c r="G1798" s="7">
        <v>3403600</v>
      </c>
      <c r="H1798" s="6">
        <f>Table1[[#This Row],[OPEN]]*Table1[[#This Row],[VOLUME]]</f>
        <v>135633453.19279999</v>
      </c>
      <c r="I1798" s="6">
        <f t="shared" si="80"/>
        <v>39.366799880000002</v>
      </c>
      <c r="J1798" s="6">
        <f t="shared" si="79"/>
        <v>36.548774975000029</v>
      </c>
      <c r="K1798" s="4">
        <f t="shared" si="81"/>
        <v>1.5112902590841415E-3</v>
      </c>
    </row>
    <row r="1799" spans="1:11" x14ac:dyDescent="0.2">
      <c r="A1799" s="5">
        <v>43154</v>
      </c>
      <c r="B1799" s="6">
        <v>39.979999999999997</v>
      </c>
      <c r="C1799" s="6">
        <v>40.432499</v>
      </c>
      <c r="D1799" s="6">
        <v>39.904998999999997</v>
      </c>
      <c r="E1799" s="6">
        <v>40.43</v>
      </c>
      <c r="F1799" s="6">
        <v>37.922339999999998</v>
      </c>
      <c r="G1799" s="7">
        <v>1997200</v>
      </c>
      <c r="H1799" s="6">
        <f>Table1[[#This Row],[OPEN]]*Table1[[#This Row],[VOLUME]]</f>
        <v>79848056</v>
      </c>
      <c r="I1799" s="6">
        <f t="shared" si="80"/>
        <v>39.404749879999997</v>
      </c>
      <c r="J1799" s="6">
        <f t="shared" si="79"/>
        <v>36.579274970000029</v>
      </c>
      <c r="K1799" s="4">
        <f t="shared" si="81"/>
        <v>1.6787148273193386E-2</v>
      </c>
    </row>
    <row r="1800" spans="1:11" x14ac:dyDescent="0.2">
      <c r="A1800" s="5">
        <v>43157</v>
      </c>
      <c r="B1800" s="6">
        <v>40.610000999999997</v>
      </c>
      <c r="C1800" s="6">
        <v>40.932499</v>
      </c>
      <c r="D1800" s="6">
        <v>40.584999000000003</v>
      </c>
      <c r="E1800" s="6">
        <v>40.915000999999997</v>
      </c>
      <c r="F1800" s="6">
        <v>38.377262000000002</v>
      </c>
      <c r="G1800" s="7">
        <v>2693600</v>
      </c>
      <c r="H1800" s="6">
        <f>Table1[[#This Row],[OPEN]]*Table1[[#This Row],[VOLUME]]</f>
        <v>109387098.6936</v>
      </c>
      <c r="I1800" s="6">
        <f t="shared" si="80"/>
        <v>39.451149879999996</v>
      </c>
      <c r="J1800" s="6">
        <f t="shared" si="79"/>
        <v>36.613037485000028</v>
      </c>
      <c r="K1800" s="4">
        <f t="shared" si="81"/>
        <v>1.1996067276774491E-2</v>
      </c>
    </row>
    <row r="1801" spans="1:11" x14ac:dyDescent="0.2">
      <c r="A1801" s="5">
        <v>43158</v>
      </c>
      <c r="B1801" s="6">
        <v>40.932499</v>
      </c>
      <c r="C1801" s="6">
        <v>41.044998</v>
      </c>
      <c r="D1801" s="6">
        <v>40.435001</v>
      </c>
      <c r="E1801" s="6">
        <v>40.435001</v>
      </c>
      <c r="F1801" s="6">
        <v>37.927044000000002</v>
      </c>
      <c r="G1801" s="7">
        <v>3070000</v>
      </c>
      <c r="H1801" s="6">
        <f>Table1[[#This Row],[OPEN]]*Table1[[#This Row],[VOLUME]]</f>
        <v>125662771.93000001</v>
      </c>
      <c r="I1801" s="6">
        <f t="shared" si="80"/>
        <v>39.504349879999992</v>
      </c>
      <c r="J1801" s="6">
        <f t="shared" si="79"/>
        <v>36.648574975000031</v>
      </c>
      <c r="K1801" s="4">
        <f t="shared" si="81"/>
        <v>-1.1731638476557671E-2</v>
      </c>
    </row>
    <row r="1802" spans="1:11" x14ac:dyDescent="0.2">
      <c r="A1802" s="5">
        <v>43159</v>
      </c>
      <c r="B1802" s="6">
        <v>40.627499</v>
      </c>
      <c r="C1802" s="6">
        <v>40.744999</v>
      </c>
      <c r="D1802" s="6">
        <v>40.067501</v>
      </c>
      <c r="E1802" s="6">
        <v>40.075001</v>
      </c>
      <c r="F1802" s="6">
        <v>37.589354999999998</v>
      </c>
      <c r="G1802" s="7">
        <v>2200400</v>
      </c>
      <c r="H1802" s="6">
        <f>Table1[[#This Row],[OPEN]]*Table1[[#This Row],[VOLUME]]</f>
        <v>89396748.799600005</v>
      </c>
      <c r="I1802" s="6">
        <f t="shared" si="80"/>
        <v>39.550399839999997</v>
      </c>
      <c r="J1802" s="6">
        <f t="shared" ref="J1802:J1865" si="82">AVERAGE(B1603:B1802)</f>
        <v>36.68248746500003</v>
      </c>
      <c r="K1802" s="4">
        <f t="shared" si="81"/>
        <v>-8.9031777197186024E-3</v>
      </c>
    </row>
    <row r="1803" spans="1:11" x14ac:dyDescent="0.2">
      <c r="A1803" s="5">
        <v>43160</v>
      </c>
      <c r="B1803" s="6">
        <v>40.102500999999997</v>
      </c>
      <c r="C1803" s="6">
        <v>40.255001</v>
      </c>
      <c r="D1803" s="6">
        <v>39.159999999999997</v>
      </c>
      <c r="E1803" s="6">
        <v>39.459999000000003</v>
      </c>
      <c r="F1803" s="6">
        <v>37.012515999999998</v>
      </c>
      <c r="G1803" s="7">
        <v>4117200</v>
      </c>
      <c r="H1803" s="6">
        <f>Table1[[#This Row],[OPEN]]*Table1[[#This Row],[VOLUME]]</f>
        <v>165110017.11719999</v>
      </c>
      <c r="I1803" s="6">
        <f t="shared" si="80"/>
        <v>39.586199859999994</v>
      </c>
      <c r="J1803" s="6">
        <f t="shared" si="82"/>
        <v>36.713399980000034</v>
      </c>
      <c r="K1803" s="4">
        <f t="shared" si="81"/>
        <v>-1.5346275350061722E-2</v>
      </c>
    </row>
    <row r="1804" spans="1:11" x14ac:dyDescent="0.2">
      <c r="A1804" s="5">
        <v>43161</v>
      </c>
      <c r="B1804" s="6">
        <v>39.087502000000001</v>
      </c>
      <c r="C1804" s="6">
        <v>39.790000999999997</v>
      </c>
      <c r="D1804" s="6">
        <v>38.955002</v>
      </c>
      <c r="E1804" s="6">
        <v>39.705002</v>
      </c>
      <c r="F1804" s="6">
        <v>37.242325000000001</v>
      </c>
      <c r="G1804" s="7">
        <v>2399600</v>
      </c>
      <c r="H1804" s="6">
        <f>Table1[[#This Row],[OPEN]]*Table1[[#This Row],[VOLUME]]</f>
        <v>93794369.799199998</v>
      </c>
      <c r="I1804" s="6">
        <f t="shared" si="80"/>
        <v>39.593749919999993</v>
      </c>
      <c r="J1804" s="6">
        <f t="shared" si="82"/>
        <v>36.73852499000003</v>
      </c>
      <c r="K1804" s="4">
        <f t="shared" si="81"/>
        <v>6.2088952409755649E-3</v>
      </c>
    </row>
    <row r="1805" spans="1:11" x14ac:dyDescent="0.2">
      <c r="A1805" s="5">
        <v>43164</v>
      </c>
      <c r="B1805" s="6">
        <v>39.502499</v>
      </c>
      <c r="C1805" s="6">
        <v>40.25</v>
      </c>
      <c r="D1805" s="6">
        <v>39.43</v>
      </c>
      <c r="E1805" s="6">
        <v>40.150002000000001</v>
      </c>
      <c r="F1805" s="6">
        <v>37.659720999999998</v>
      </c>
      <c r="G1805" s="7">
        <v>2277600</v>
      </c>
      <c r="H1805" s="6">
        <f>Table1[[#This Row],[OPEN]]*Table1[[#This Row],[VOLUME]]</f>
        <v>89970891.722399995</v>
      </c>
      <c r="I1805" s="6">
        <f t="shared" si="80"/>
        <v>39.611749879999991</v>
      </c>
      <c r="J1805" s="6">
        <f t="shared" si="82"/>
        <v>36.767137490000032</v>
      </c>
      <c r="K1805" s="4">
        <f t="shared" si="81"/>
        <v>1.1207655901893654E-2</v>
      </c>
    </row>
    <row r="1806" spans="1:11" x14ac:dyDescent="0.2">
      <c r="A1806" s="5">
        <v>43165</v>
      </c>
      <c r="B1806" s="6">
        <v>40.332500000000003</v>
      </c>
      <c r="C1806" s="6">
        <v>40.337502000000001</v>
      </c>
      <c r="D1806" s="6">
        <v>40.032501000000003</v>
      </c>
      <c r="E1806" s="6">
        <v>40.259998000000003</v>
      </c>
      <c r="F1806" s="6">
        <v>37.762881999999998</v>
      </c>
      <c r="G1806" s="7">
        <v>2123200</v>
      </c>
      <c r="H1806" s="6">
        <f>Table1[[#This Row],[OPEN]]*Table1[[#This Row],[VOLUME]]</f>
        <v>85633964</v>
      </c>
      <c r="I1806" s="6">
        <f t="shared" si="80"/>
        <v>39.646349859999987</v>
      </c>
      <c r="J1806" s="6">
        <f t="shared" si="82"/>
        <v>36.801799980000034</v>
      </c>
      <c r="K1806" s="4">
        <f t="shared" si="81"/>
        <v>2.7396262645267289E-3</v>
      </c>
    </row>
    <row r="1807" spans="1:11" x14ac:dyDescent="0.2">
      <c r="A1807" s="5">
        <v>43166</v>
      </c>
      <c r="B1807" s="6">
        <v>39.880001</v>
      </c>
      <c r="C1807" s="6">
        <v>40.409999999999997</v>
      </c>
      <c r="D1807" s="6">
        <v>39.8675</v>
      </c>
      <c r="E1807" s="6">
        <v>40.362499</v>
      </c>
      <c r="F1807" s="6">
        <v>37.859031999999999</v>
      </c>
      <c r="G1807" s="7">
        <v>1672000</v>
      </c>
      <c r="H1807" s="6">
        <f>Table1[[#This Row],[OPEN]]*Table1[[#This Row],[VOLUME]]</f>
        <v>66679361.671999998</v>
      </c>
      <c r="I1807" s="6">
        <f t="shared" si="80"/>
        <v>39.673949879999988</v>
      </c>
      <c r="J1807" s="6">
        <f t="shared" si="82"/>
        <v>36.832649990000029</v>
      </c>
      <c r="K1807" s="4">
        <f t="shared" si="81"/>
        <v>2.5459762814692422E-3</v>
      </c>
    </row>
    <row r="1808" spans="1:11" x14ac:dyDescent="0.2">
      <c r="A1808" s="5">
        <v>43167</v>
      </c>
      <c r="B1808" s="6">
        <v>40.455002</v>
      </c>
      <c r="C1808" s="6">
        <v>40.619999</v>
      </c>
      <c r="D1808" s="6">
        <v>40.349997999999999</v>
      </c>
      <c r="E1808" s="6">
        <v>40.592498999999997</v>
      </c>
      <c r="F1808" s="6">
        <v>38.074756999999998</v>
      </c>
      <c r="G1808" s="7">
        <v>2504800</v>
      </c>
      <c r="H1808" s="6">
        <f>Table1[[#This Row],[OPEN]]*Table1[[#This Row],[VOLUME]]</f>
        <v>101331689.0096</v>
      </c>
      <c r="I1808" s="6">
        <f t="shared" si="80"/>
        <v>39.71574987999999</v>
      </c>
      <c r="J1808" s="6">
        <f t="shared" si="82"/>
        <v>36.865400005000026</v>
      </c>
      <c r="K1808" s="4">
        <f t="shared" si="81"/>
        <v>5.6983587661407764E-3</v>
      </c>
    </row>
    <row r="1809" spans="1:11" x14ac:dyDescent="0.2">
      <c r="A1809" s="5">
        <v>43168</v>
      </c>
      <c r="B1809" s="6">
        <v>40.857498</v>
      </c>
      <c r="C1809" s="6">
        <v>41.334999000000003</v>
      </c>
      <c r="D1809" s="6">
        <v>40.802501999999997</v>
      </c>
      <c r="E1809" s="6">
        <v>41.332500000000003</v>
      </c>
      <c r="F1809" s="6">
        <v>38.768883000000002</v>
      </c>
      <c r="G1809" s="7">
        <v>1974000</v>
      </c>
      <c r="H1809" s="6">
        <f>Table1[[#This Row],[OPEN]]*Table1[[#This Row],[VOLUME]]</f>
        <v>80652701.052000001</v>
      </c>
      <c r="I1809" s="6">
        <f t="shared" si="80"/>
        <v>39.768199819999992</v>
      </c>
      <c r="J1809" s="6">
        <f t="shared" si="82"/>
        <v>36.899112485000032</v>
      </c>
      <c r="K1809" s="4">
        <f t="shared" si="81"/>
        <v>1.822999367444722E-2</v>
      </c>
    </row>
    <row r="1810" spans="1:11" x14ac:dyDescent="0.2">
      <c r="A1810" s="5">
        <v>43171</v>
      </c>
      <c r="B1810" s="6">
        <v>41.397499000000003</v>
      </c>
      <c r="C1810" s="6">
        <v>41.5</v>
      </c>
      <c r="D1810" s="6">
        <v>41.267502</v>
      </c>
      <c r="E1810" s="6">
        <v>41.325001</v>
      </c>
      <c r="F1810" s="6">
        <v>38.761837</v>
      </c>
      <c r="G1810" s="7">
        <v>2528400</v>
      </c>
      <c r="H1810" s="6">
        <f>Table1[[#This Row],[OPEN]]*Table1[[#This Row],[VOLUME]]</f>
        <v>104669436.47160001</v>
      </c>
      <c r="I1810" s="6">
        <f t="shared" si="80"/>
        <v>39.830749799999992</v>
      </c>
      <c r="J1810" s="6">
        <f t="shared" si="82"/>
        <v>36.935524970000031</v>
      </c>
      <c r="K1810" s="4">
        <f t="shared" si="81"/>
        <v>-1.8143107723955776E-4</v>
      </c>
    </row>
    <row r="1811" spans="1:11" x14ac:dyDescent="0.2">
      <c r="A1811" s="5">
        <v>43172</v>
      </c>
      <c r="B1811" s="6">
        <v>41.529998999999997</v>
      </c>
      <c r="C1811" s="6">
        <v>41.627499</v>
      </c>
      <c r="D1811" s="6">
        <v>40.919998</v>
      </c>
      <c r="E1811" s="6">
        <v>41.02</v>
      </c>
      <c r="F1811" s="6">
        <v>38.475754000000002</v>
      </c>
      <c r="G1811" s="7">
        <v>2484400</v>
      </c>
      <c r="H1811" s="6">
        <f>Table1[[#This Row],[OPEN]]*Table1[[#This Row],[VOLUME]]</f>
        <v>103177129.5156</v>
      </c>
      <c r="I1811" s="6">
        <f t="shared" si="80"/>
        <v>39.89344977999999</v>
      </c>
      <c r="J1811" s="6">
        <f t="shared" si="82"/>
        <v>36.971812470000032</v>
      </c>
      <c r="K1811" s="4">
        <f t="shared" si="81"/>
        <v>-7.3805442860122028E-3</v>
      </c>
    </row>
    <row r="1812" spans="1:11" x14ac:dyDescent="0.2">
      <c r="A1812" s="5">
        <v>43173</v>
      </c>
      <c r="B1812" s="6">
        <v>41.182499</v>
      </c>
      <c r="C1812" s="6">
        <v>41.227500999999997</v>
      </c>
      <c r="D1812" s="6">
        <v>40.764999000000003</v>
      </c>
      <c r="E1812" s="6">
        <v>40.895000000000003</v>
      </c>
      <c r="F1812" s="6">
        <v>38.358508999999998</v>
      </c>
      <c r="G1812" s="7">
        <v>3182000</v>
      </c>
      <c r="H1812" s="6">
        <f>Table1[[#This Row],[OPEN]]*Table1[[#This Row],[VOLUME]]</f>
        <v>131042711.818</v>
      </c>
      <c r="I1812" s="6">
        <f t="shared" si="80"/>
        <v>39.948599779999995</v>
      </c>
      <c r="J1812" s="6">
        <f t="shared" si="82"/>
        <v>37.005537465000025</v>
      </c>
      <c r="K1812" s="4">
        <f t="shared" si="81"/>
        <v>-3.0472940029253603E-3</v>
      </c>
    </row>
    <row r="1813" spans="1:11" x14ac:dyDescent="0.2">
      <c r="A1813" s="5">
        <v>43174</v>
      </c>
      <c r="B1813" s="6">
        <v>40.962502000000001</v>
      </c>
      <c r="C1813" s="6">
        <v>41.110000999999997</v>
      </c>
      <c r="D1813" s="6">
        <v>40.777500000000003</v>
      </c>
      <c r="E1813" s="6">
        <v>40.875</v>
      </c>
      <c r="F1813" s="6">
        <v>38.339748</v>
      </c>
      <c r="G1813" s="7">
        <v>1558400</v>
      </c>
      <c r="H1813" s="6">
        <f>Table1[[#This Row],[OPEN]]*Table1[[#This Row],[VOLUME]]</f>
        <v>63835963.116800003</v>
      </c>
      <c r="I1813" s="6">
        <f t="shared" si="80"/>
        <v>40.000849859999995</v>
      </c>
      <c r="J1813" s="6">
        <f t="shared" si="82"/>
        <v>37.038249985000029</v>
      </c>
      <c r="K1813" s="4">
        <f t="shared" si="81"/>
        <v>-4.8905734197346451E-4</v>
      </c>
    </row>
    <row r="1814" spans="1:11" x14ac:dyDescent="0.2">
      <c r="A1814" s="5">
        <v>43175</v>
      </c>
      <c r="B1814" s="6">
        <v>40.947498000000003</v>
      </c>
      <c r="C1814" s="6">
        <v>41.049999</v>
      </c>
      <c r="D1814" s="6">
        <v>40.854999999999997</v>
      </c>
      <c r="E1814" s="6">
        <v>40.8675</v>
      </c>
      <c r="F1814" s="6">
        <v>38.332709999999999</v>
      </c>
      <c r="G1814" s="7">
        <v>2276400</v>
      </c>
      <c r="H1814" s="6">
        <f>Table1[[#This Row],[OPEN]]*Table1[[#This Row],[VOLUME]]</f>
        <v>93212884.4472</v>
      </c>
      <c r="I1814" s="6">
        <f t="shared" si="80"/>
        <v>40.048299800000002</v>
      </c>
      <c r="J1814" s="6">
        <f t="shared" si="82"/>
        <v>37.070362465000031</v>
      </c>
      <c r="K1814" s="4">
        <f t="shared" si="81"/>
        <v>-1.8348623853214896E-4</v>
      </c>
    </row>
    <row r="1815" spans="1:11" x14ac:dyDescent="0.2">
      <c r="A1815" s="5">
        <v>43178</v>
      </c>
      <c r="B1815" s="6">
        <v>40.662497999999999</v>
      </c>
      <c r="C1815" s="6">
        <v>40.662497999999999</v>
      </c>
      <c r="D1815" s="6">
        <v>39.917499999999997</v>
      </c>
      <c r="E1815" s="6">
        <v>40.235000999999997</v>
      </c>
      <c r="F1815" s="6">
        <v>37.739440999999999</v>
      </c>
      <c r="G1815" s="7">
        <v>2419600</v>
      </c>
      <c r="H1815" s="6">
        <f>Table1[[#This Row],[OPEN]]*Table1[[#This Row],[VOLUME]]</f>
        <v>98386980.160799995</v>
      </c>
      <c r="I1815" s="6">
        <f t="shared" si="80"/>
        <v>40.081549760000001</v>
      </c>
      <c r="J1815" s="6">
        <f t="shared" si="82"/>
        <v>37.100987465000031</v>
      </c>
      <c r="K1815" s="4">
        <f t="shared" si="81"/>
        <v>-1.5476821435125743E-2</v>
      </c>
    </row>
    <row r="1816" spans="1:11" x14ac:dyDescent="0.2">
      <c r="A1816" s="5">
        <v>43179</v>
      </c>
      <c r="B1816" s="6">
        <v>40.264999000000003</v>
      </c>
      <c r="C1816" s="6">
        <v>40.470001000000003</v>
      </c>
      <c r="D1816" s="6">
        <v>40.182499</v>
      </c>
      <c r="E1816" s="6">
        <v>40.375</v>
      </c>
      <c r="F1816" s="6">
        <v>37.870761999999999</v>
      </c>
      <c r="G1816" s="7">
        <v>1560000</v>
      </c>
      <c r="H1816" s="6">
        <f>Table1[[#This Row],[OPEN]]*Table1[[#This Row],[VOLUME]]</f>
        <v>62813398.440000005</v>
      </c>
      <c r="I1816" s="6">
        <f t="shared" si="80"/>
        <v>40.104249719999999</v>
      </c>
      <c r="J1816" s="6">
        <f t="shared" si="82"/>
        <v>37.128587465000031</v>
      </c>
      <c r="K1816" s="4">
        <f t="shared" si="81"/>
        <v>3.4795326586423148E-3</v>
      </c>
    </row>
    <row r="1817" spans="1:11" x14ac:dyDescent="0.2">
      <c r="A1817" s="5">
        <v>43180</v>
      </c>
      <c r="B1817" s="6">
        <v>40.337502000000001</v>
      </c>
      <c r="C1817" s="6">
        <v>40.625</v>
      </c>
      <c r="D1817" s="6">
        <v>40.104999999999997</v>
      </c>
      <c r="E1817" s="6">
        <v>40.182499</v>
      </c>
      <c r="F1817" s="6">
        <v>37.690196999999998</v>
      </c>
      <c r="G1817" s="7">
        <v>3124800</v>
      </c>
      <c r="H1817" s="6">
        <f>Table1[[#This Row],[OPEN]]*Table1[[#This Row],[VOLUME]]</f>
        <v>126046626.24960001</v>
      </c>
      <c r="I1817" s="6">
        <f t="shared" si="80"/>
        <v>40.123649759999999</v>
      </c>
      <c r="J1817" s="6">
        <f t="shared" si="82"/>
        <v>37.155749980000024</v>
      </c>
      <c r="K1817" s="4">
        <f t="shared" si="81"/>
        <v>-4.767826625386995E-3</v>
      </c>
    </row>
    <row r="1818" spans="1:11" x14ac:dyDescent="0.2">
      <c r="A1818" s="5">
        <v>43181</v>
      </c>
      <c r="B1818" s="6">
        <v>39.634998000000003</v>
      </c>
      <c r="C1818" s="6">
        <v>39.799999</v>
      </c>
      <c r="D1818" s="6">
        <v>38.985000999999997</v>
      </c>
      <c r="E1818" s="6">
        <v>39.005001</v>
      </c>
      <c r="F1818" s="6">
        <v>36.692345000000003</v>
      </c>
      <c r="G1818" s="7">
        <v>4619600</v>
      </c>
      <c r="H1818" s="6">
        <f>Table1[[#This Row],[OPEN]]*Table1[[#This Row],[VOLUME]]</f>
        <v>183097836.7608</v>
      </c>
      <c r="I1818" s="6">
        <f t="shared" si="80"/>
        <v>40.125049740000001</v>
      </c>
      <c r="J1818" s="6">
        <f t="shared" si="82"/>
        <v>37.179837465000027</v>
      </c>
      <c r="K1818" s="4">
        <f t="shared" si="81"/>
        <v>-2.9303752362440205E-2</v>
      </c>
    </row>
    <row r="1819" spans="1:11" x14ac:dyDescent="0.2">
      <c r="A1819" s="5">
        <v>43182</v>
      </c>
      <c r="B1819" s="6">
        <v>39.032501000000003</v>
      </c>
      <c r="C1819" s="6">
        <v>39.115001999999997</v>
      </c>
      <c r="D1819" s="6">
        <v>38.115001999999997</v>
      </c>
      <c r="E1819" s="6">
        <v>38.125</v>
      </c>
      <c r="F1819" s="6">
        <v>35.864525</v>
      </c>
      <c r="G1819" s="7">
        <v>4429200</v>
      </c>
      <c r="H1819" s="6">
        <f>Table1[[#This Row],[OPEN]]*Table1[[#This Row],[VOLUME]]</f>
        <v>172882753.42920002</v>
      </c>
      <c r="I1819" s="6">
        <f t="shared" si="80"/>
        <v>40.117349760000003</v>
      </c>
      <c r="J1819" s="6">
        <f t="shared" si="82"/>
        <v>37.200712480000021</v>
      </c>
      <c r="K1819" s="4">
        <f t="shared" si="81"/>
        <v>-2.2561235160588722E-2</v>
      </c>
    </row>
    <row r="1820" spans="1:11" x14ac:dyDescent="0.2">
      <c r="A1820" s="5">
        <v>43185</v>
      </c>
      <c r="B1820" s="6">
        <v>38.825001</v>
      </c>
      <c r="C1820" s="6">
        <v>39.3675</v>
      </c>
      <c r="D1820" s="6">
        <v>38.322498000000003</v>
      </c>
      <c r="E1820" s="6">
        <v>39.322498000000003</v>
      </c>
      <c r="F1820" s="6">
        <v>36.991016000000002</v>
      </c>
      <c r="G1820" s="7">
        <v>4237200</v>
      </c>
      <c r="H1820" s="6">
        <f>Table1[[#This Row],[OPEN]]*Table1[[#This Row],[VOLUME]]</f>
        <v>164509294.23719999</v>
      </c>
      <c r="I1820" s="6">
        <f t="shared" si="80"/>
        <v>40.102799740000002</v>
      </c>
      <c r="J1820" s="6">
        <f t="shared" si="82"/>
        <v>37.220437480000029</v>
      </c>
      <c r="K1820" s="4">
        <f t="shared" si="81"/>
        <v>3.140978360655744E-2</v>
      </c>
    </row>
    <row r="1821" spans="1:11" x14ac:dyDescent="0.2">
      <c r="A1821" s="5">
        <v>43186</v>
      </c>
      <c r="B1821" s="6">
        <v>39.497501</v>
      </c>
      <c r="C1821" s="6">
        <v>39.534999999999997</v>
      </c>
      <c r="D1821" s="6">
        <v>38.087502000000001</v>
      </c>
      <c r="E1821" s="6">
        <v>38.375</v>
      </c>
      <c r="F1821" s="6">
        <v>36.099696999999999</v>
      </c>
      <c r="G1821" s="7">
        <v>9259200</v>
      </c>
      <c r="H1821" s="6">
        <f>Table1[[#This Row],[OPEN]]*Table1[[#This Row],[VOLUME]]</f>
        <v>365715261.25919998</v>
      </c>
      <c r="I1821" s="6">
        <f t="shared" si="80"/>
        <v>40.098649719999997</v>
      </c>
      <c r="J1821" s="6">
        <f t="shared" si="82"/>
        <v>37.243599975000031</v>
      </c>
      <c r="K1821" s="4">
        <f t="shared" si="81"/>
        <v>-2.4095569920303705E-2</v>
      </c>
    </row>
    <row r="1822" spans="1:11" x14ac:dyDescent="0.2">
      <c r="A1822" s="5">
        <v>43187</v>
      </c>
      <c r="B1822" s="6">
        <v>38.332500000000003</v>
      </c>
      <c r="C1822" s="6">
        <v>38.625</v>
      </c>
      <c r="D1822" s="6">
        <v>37.924999</v>
      </c>
      <c r="E1822" s="6">
        <v>38.167499999999997</v>
      </c>
      <c r="F1822" s="6">
        <v>35.904483999999997</v>
      </c>
      <c r="G1822" s="7">
        <v>4431600</v>
      </c>
      <c r="H1822" s="6">
        <f>Table1[[#This Row],[OPEN]]*Table1[[#This Row],[VOLUME]]</f>
        <v>169874307</v>
      </c>
      <c r="I1822" s="6">
        <f t="shared" si="80"/>
        <v>40.06009976</v>
      </c>
      <c r="J1822" s="6">
        <f t="shared" si="82"/>
        <v>37.263437465000031</v>
      </c>
      <c r="K1822" s="4">
        <f t="shared" si="81"/>
        <v>-5.4071661237785618E-3</v>
      </c>
    </row>
    <row r="1823" spans="1:11" x14ac:dyDescent="0.2">
      <c r="A1823" s="5">
        <v>43188</v>
      </c>
      <c r="B1823" s="6">
        <v>38.377499</v>
      </c>
      <c r="C1823" s="6">
        <v>39.099997999999999</v>
      </c>
      <c r="D1823" s="6">
        <v>38.147499000000003</v>
      </c>
      <c r="E1823" s="6">
        <v>38.767502</v>
      </c>
      <c r="F1823" s="6">
        <v>36.468924999999999</v>
      </c>
      <c r="G1823" s="7">
        <v>3485600</v>
      </c>
      <c r="H1823" s="6">
        <f>Table1[[#This Row],[OPEN]]*Table1[[#This Row],[VOLUME]]</f>
        <v>133768610.51440001</v>
      </c>
      <c r="I1823" s="6">
        <f t="shared" si="80"/>
        <v>40.026299719999997</v>
      </c>
      <c r="J1823" s="6">
        <f t="shared" si="82"/>
        <v>37.28278746000003</v>
      </c>
      <c r="K1823" s="4">
        <f t="shared" si="81"/>
        <v>1.5720233182681786E-2</v>
      </c>
    </row>
    <row r="1824" spans="1:11" x14ac:dyDescent="0.2">
      <c r="A1824" s="5">
        <v>43192</v>
      </c>
      <c r="B1824" s="6">
        <v>38.592498999999997</v>
      </c>
      <c r="C1824" s="6">
        <v>38.727500999999997</v>
      </c>
      <c r="D1824" s="6">
        <v>37.4375</v>
      </c>
      <c r="E1824" s="6">
        <v>37.830002</v>
      </c>
      <c r="F1824" s="6">
        <v>35.587012999999999</v>
      </c>
      <c r="G1824" s="7">
        <v>7873600</v>
      </c>
      <c r="H1824" s="6">
        <f>Table1[[#This Row],[OPEN]]*Table1[[#This Row],[VOLUME]]</f>
        <v>303861900.12639999</v>
      </c>
      <c r="I1824" s="6">
        <f t="shared" si="80"/>
        <v>39.991599719999996</v>
      </c>
      <c r="J1824" s="6">
        <f t="shared" si="82"/>
        <v>37.302324950000028</v>
      </c>
      <c r="K1824" s="4">
        <f t="shared" si="81"/>
        <v>-2.4182625953046988E-2</v>
      </c>
    </row>
    <row r="1825" spans="1:11" x14ac:dyDescent="0.2">
      <c r="A1825" s="5">
        <v>43193</v>
      </c>
      <c r="B1825" s="6">
        <v>38.092498999999997</v>
      </c>
      <c r="C1825" s="6">
        <v>38.397499000000003</v>
      </c>
      <c r="D1825" s="6">
        <v>37.712502000000001</v>
      </c>
      <c r="E1825" s="6">
        <v>38.292499999999997</v>
      </c>
      <c r="F1825" s="6">
        <v>36.022091000000003</v>
      </c>
      <c r="G1825" s="7">
        <v>9612400</v>
      </c>
      <c r="H1825" s="6">
        <f>Table1[[#This Row],[OPEN]]*Table1[[#This Row],[VOLUME]]</f>
        <v>366160337.38759995</v>
      </c>
      <c r="I1825" s="6">
        <f t="shared" si="80"/>
        <v>39.944099719999997</v>
      </c>
      <c r="J1825" s="6">
        <f t="shared" si="82"/>
        <v>37.321324945000036</v>
      </c>
      <c r="K1825" s="4">
        <f t="shared" si="81"/>
        <v>1.2225693247385871E-2</v>
      </c>
    </row>
    <row r="1826" spans="1:11" x14ac:dyDescent="0.2">
      <c r="A1826" s="5">
        <v>43194</v>
      </c>
      <c r="B1826" s="6">
        <v>37.639999000000003</v>
      </c>
      <c r="C1826" s="6">
        <v>38.875</v>
      </c>
      <c r="D1826" s="6">
        <v>37.560001</v>
      </c>
      <c r="E1826" s="6">
        <v>38.777500000000003</v>
      </c>
      <c r="F1826" s="6">
        <v>36.478332999999999</v>
      </c>
      <c r="G1826" s="7">
        <v>6238000</v>
      </c>
      <c r="H1826" s="6">
        <f>Table1[[#This Row],[OPEN]]*Table1[[#This Row],[VOLUME]]</f>
        <v>234798313.76200002</v>
      </c>
      <c r="I1826" s="6">
        <f t="shared" si="80"/>
        <v>39.88734968</v>
      </c>
      <c r="J1826" s="6">
        <f t="shared" si="82"/>
        <v>37.336862435000029</v>
      </c>
      <c r="K1826" s="4">
        <f t="shared" si="81"/>
        <v>1.2665665600313458E-2</v>
      </c>
    </row>
    <row r="1827" spans="1:11" x14ac:dyDescent="0.2">
      <c r="A1827" s="5">
        <v>43195</v>
      </c>
      <c r="B1827" s="6">
        <v>39.084999000000003</v>
      </c>
      <c r="C1827" s="6">
        <v>39.217498999999997</v>
      </c>
      <c r="D1827" s="6">
        <v>38.802501999999997</v>
      </c>
      <c r="E1827" s="6">
        <v>39.020000000000003</v>
      </c>
      <c r="F1827" s="6">
        <v>36.706448000000002</v>
      </c>
      <c r="G1827" s="7">
        <v>2969200</v>
      </c>
      <c r="H1827" s="6">
        <f>Table1[[#This Row],[OPEN]]*Table1[[#This Row],[VOLUME]]</f>
        <v>116051179.03080001</v>
      </c>
      <c r="I1827" s="6">
        <f t="shared" si="80"/>
        <v>39.851399659999998</v>
      </c>
      <c r="J1827" s="6">
        <f t="shared" si="82"/>
        <v>37.358924925000025</v>
      </c>
      <c r="K1827" s="4">
        <f t="shared" si="81"/>
        <v>6.2536264586421364E-3</v>
      </c>
    </row>
    <row r="1828" spans="1:11" x14ac:dyDescent="0.2">
      <c r="A1828" s="5">
        <v>43196</v>
      </c>
      <c r="B1828" s="6">
        <v>38.677501999999997</v>
      </c>
      <c r="C1828" s="6">
        <v>38.947498000000003</v>
      </c>
      <c r="D1828" s="6">
        <v>37.860000999999997</v>
      </c>
      <c r="E1828" s="6">
        <v>38.095001000000003</v>
      </c>
      <c r="F1828" s="6">
        <v>35.836300000000001</v>
      </c>
      <c r="G1828" s="7">
        <v>5756800</v>
      </c>
      <c r="H1828" s="6">
        <f>Table1[[#This Row],[OPEN]]*Table1[[#This Row],[VOLUME]]</f>
        <v>222658643.51359999</v>
      </c>
      <c r="I1828" s="6">
        <f t="shared" si="80"/>
        <v>39.803099719999999</v>
      </c>
      <c r="J1828" s="6">
        <f t="shared" si="82"/>
        <v>37.378274940000026</v>
      </c>
      <c r="K1828" s="4">
        <f t="shared" si="81"/>
        <v>-2.3705766273705797E-2</v>
      </c>
    </row>
    <row r="1829" spans="1:11" x14ac:dyDescent="0.2">
      <c r="A1829" s="5">
        <v>43199</v>
      </c>
      <c r="B1829" s="6">
        <v>38.377499</v>
      </c>
      <c r="C1829" s="6">
        <v>38.902500000000003</v>
      </c>
      <c r="D1829" s="6">
        <v>38.235000999999997</v>
      </c>
      <c r="E1829" s="6">
        <v>38.282501000000003</v>
      </c>
      <c r="F1829" s="6">
        <v>36.012669000000002</v>
      </c>
      <c r="G1829" s="7">
        <v>3415600</v>
      </c>
      <c r="H1829" s="6">
        <f>Table1[[#This Row],[OPEN]]*Table1[[#This Row],[VOLUME]]</f>
        <v>131082185.5844</v>
      </c>
      <c r="I1829" s="6">
        <f t="shared" si="80"/>
        <v>39.749199740000002</v>
      </c>
      <c r="J1829" s="6">
        <f t="shared" si="82"/>
        <v>37.396662430000021</v>
      </c>
      <c r="K1829" s="4">
        <f t="shared" si="81"/>
        <v>4.9219056327101107E-3</v>
      </c>
    </row>
    <row r="1830" spans="1:11" x14ac:dyDescent="0.2">
      <c r="A1830" s="5">
        <v>43200</v>
      </c>
      <c r="B1830" s="6">
        <v>38.810001</v>
      </c>
      <c r="C1830" s="6">
        <v>39.087502000000001</v>
      </c>
      <c r="D1830" s="6">
        <v>38.592498999999997</v>
      </c>
      <c r="E1830" s="6">
        <v>38.967498999999997</v>
      </c>
      <c r="F1830" s="6">
        <v>36.657058999999997</v>
      </c>
      <c r="G1830" s="7">
        <v>4584800</v>
      </c>
      <c r="H1830" s="6">
        <f>Table1[[#This Row],[OPEN]]*Table1[[#This Row],[VOLUME]]</f>
        <v>177936092.5848</v>
      </c>
      <c r="I1830" s="6">
        <f t="shared" si="80"/>
        <v>39.703249800000002</v>
      </c>
      <c r="J1830" s="6">
        <f t="shared" si="82"/>
        <v>37.41686243500002</v>
      </c>
      <c r="K1830" s="4">
        <f t="shared" si="81"/>
        <v>1.7893240569627267E-2</v>
      </c>
    </row>
    <row r="1831" spans="1:11" x14ac:dyDescent="0.2">
      <c r="A1831" s="5">
        <v>43201</v>
      </c>
      <c r="B1831" s="6">
        <v>38.7575</v>
      </c>
      <c r="C1831" s="6">
        <v>39.0625</v>
      </c>
      <c r="D1831" s="6">
        <v>38.689999</v>
      </c>
      <c r="E1831" s="6">
        <v>38.732498</v>
      </c>
      <c r="F1831" s="6">
        <v>36.435997</v>
      </c>
      <c r="G1831" s="7">
        <v>2640800</v>
      </c>
      <c r="H1831" s="6">
        <f>Table1[[#This Row],[OPEN]]*Table1[[#This Row],[VOLUME]]</f>
        <v>102350806</v>
      </c>
      <c r="I1831" s="6">
        <f t="shared" si="80"/>
        <v>39.649999839999992</v>
      </c>
      <c r="J1831" s="6">
        <f t="shared" si="82"/>
        <v>37.436862435000023</v>
      </c>
      <c r="K1831" s="4">
        <f t="shared" si="81"/>
        <v>-6.0306923982983429E-3</v>
      </c>
    </row>
    <row r="1832" spans="1:11" x14ac:dyDescent="0.2">
      <c r="A1832" s="5">
        <v>43202</v>
      </c>
      <c r="B1832" s="6">
        <v>38.994999</v>
      </c>
      <c r="C1832" s="6">
        <v>39.252499</v>
      </c>
      <c r="D1832" s="6">
        <v>38.942501</v>
      </c>
      <c r="E1832" s="6">
        <v>39.097499999999997</v>
      </c>
      <c r="F1832" s="6">
        <v>36.779361999999999</v>
      </c>
      <c r="G1832" s="7">
        <v>2557200</v>
      </c>
      <c r="H1832" s="6">
        <f>Table1[[#This Row],[OPEN]]*Table1[[#This Row],[VOLUME]]</f>
        <v>99718011.4428</v>
      </c>
      <c r="I1832" s="6">
        <f t="shared" si="80"/>
        <v>39.613049840000002</v>
      </c>
      <c r="J1832" s="6">
        <f t="shared" si="82"/>
        <v>37.456949925000018</v>
      </c>
      <c r="K1832" s="4">
        <f t="shared" si="81"/>
        <v>9.4236627857051669E-3</v>
      </c>
    </row>
    <row r="1833" spans="1:11" x14ac:dyDescent="0.2">
      <c r="A1833" s="5">
        <v>43203</v>
      </c>
      <c r="B1833" s="6">
        <v>39.342498999999997</v>
      </c>
      <c r="C1833" s="6">
        <v>39.347499999999997</v>
      </c>
      <c r="D1833" s="6">
        <v>38.807499</v>
      </c>
      <c r="E1833" s="6">
        <v>38.982498</v>
      </c>
      <c r="F1833" s="6">
        <v>36.671173000000003</v>
      </c>
      <c r="G1833" s="7">
        <v>3064800</v>
      </c>
      <c r="H1833" s="6">
        <f>Table1[[#This Row],[OPEN]]*Table1[[#This Row],[VOLUME]]</f>
        <v>120576890.93519999</v>
      </c>
      <c r="I1833" s="6">
        <f t="shared" si="80"/>
        <v>39.5783998</v>
      </c>
      <c r="J1833" s="6">
        <f t="shared" si="82"/>
        <v>37.48071242000001</v>
      </c>
      <c r="K1833" s="4">
        <f t="shared" si="81"/>
        <v>-2.9414156915402723E-3</v>
      </c>
    </row>
    <row r="1834" spans="1:11" x14ac:dyDescent="0.2">
      <c r="A1834" s="5">
        <v>43206</v>
      </c>
      <c r="B1834" s="6">
        <v>39.272499000000003</v>
      </c>
      <c r="C1834" s="6">
        <v>39.415000999999997</v>
      </c>
      <c r="D1834" s="6">
        <v>39.1175</v>
      </c>
      <c r="E1834" s="6">
        <v>39.290000999999997</v>
      </c>
      <c r="F1834" s="6">
        <v>36.960445</v>
      </c>
      <c r="G1834" s="7">
        <v>2026000</v>
      </c>
      <c r="H1834" s="6">
        <f>Table1[[#This Row],[OPEN]]*Table1[[#This Row],[VOLUME]]</f>
        <v>79566082.974000007</v>
      </c>
      <c r="I1834" s="6">
        <f t="shared" si="80"/>
        <v>39.548449779999999</v>
      </c>
      <c r="J1834" s="6">
        <f t="shared" si="82"/>
        <v>37.505074905000008</v>
      </c>
      <c r="K1834" s="4">
        <f t="shared" si="81"/>
        <v>7.8882323036353341E-3</v>
      </c>
    </row>
    <row r="1835" spans="1:11" x14ac:dyDescent="0.2">
      <c r="A1835" s="5">
        <v>43207</v>
      </c>
      <c r="B1835" s="6">
        <v>39.625</v>
      </c>
      <c r="C1835" s="6">
        <v>40.022499000000003</v>
      </c>
      <c r="D1835" s="6">
        <v>39.595001000000003</v>
      </c>
      <c r="E1835" s="6">
        <v>39.917499999999997</v>
      </c>
      <c r="F1835" s="6">
        <v>37.550732000000004</v>
      </c>
      <c r="G1835" s="7">
        <v>2602000</v>
      </c>
      <c r="H1835" s="6">
        <f>Table1[[#This Row],[OPEN]]*Table1[[#This Row],[VOLUME]]</f>
        <v>103104250</v>
      </c>
      <c r="I1835" s="6">
        <f t="shared" si="80"/>
        <v>39.529699779999994</v>
      </c>
      <c r="J1835" s="6">
        <f t="shared" si="82"/>
        <v>37.530549910000012</v>
      </c>
      <c r="K1835" s="4">
        <f t="shared" si="81"/>
        <v>1.5970959125198192E-2</v>
      </c>
    </row>
    <row r="1836" spans="1:11" x14ac:dyDescent="0.2">
      <c r="A1836" s="5">
        <v>43208</v>
      </c>
      <c r="B1836" s="6">
        <v>39.967498999999997</v>
      </c>
      <c r="C1836" s="6">
        <v>40.090000000000003</v>
      </c>
      <c r="D1836" s="6">
        <v>39.799999</v>
      </c>
      <c r="E1836" s="6">
        <v>39.972499999999997</v>
      </c>
      <c r="F1836" s="6">
        <v>37.602469999999997</v>
      </c>
      <c r="G1836" s="7">
        <v>1870400</v>
      </c>
      <c r="H1836" s="6">
        <f>Table1[[#This Row],[OPEN]]*Table1[[#This Row],[VOLUME]]</f>
        <v>74755210.129599988</v>
      </c>
      <c r="I1836" s="6">
        <f t="shared" si="80"/>
        <v>39.536349799999996</v>
      </c>
      <c r="J1836" s="6">
        <f t="shared" si="82"/>
        <v>37.558774915000008</v>
      </c>
      <c r="K1836" s="4">
        <f t="shared" si="81"/>
        <v>1.3778417987098113E-3</v>
      </c>
    </row>
    <row r="1837" spans="1:11" x14ac:dyDescent="0.2">
      <c r="A1837" s="5">
        <v>43209</v>
      </c>
      <c r="B1837" s="6">
        <v>39.822498000000003</v>
      </c>
      <c r="C1837" s="6">
        <v>39.832500000000003</v>
      </c>
      <c r="D1837" s="6">
        <v>39.494999</v>
      </c>
      <c r="E1837" s="6">
        <v>39.654998999999997</v>
      </c>
      <c r="F1837" s="6">
        <v>37.303798999999998</v>
      </c>
      <c r="G1837" s="7">
        <v>2023600</v>
      </c>
      <c r="H1837" s="6">
        <f>Table1[[#This Row],[OPEN]]*Table1[[#This Row],[VOLUME]]</f>
        <v>80584806.952800006</v>
      </c>
      <c r="I1837" s="6">
        <f t="shared" si="80"/>
        <v>39.58004974</v>
      </c>
      <c r="J1837" s="6">
        <f t="shared" si="82"/>
        <v>37.586112405000009</v>
      </c>
      <c r="K1837" s="4">
        <f t="shared" si="81"/>
        <v>-7.942985802739333E-3</v>
      </c>
    </row>
    <row r="1838" spans="1:11" x14ac:dyDescent="0.2">
      <c r="A1838" s="5">
        <v>43210</v>
      </c>
      <c r="B1838" s="6">
        <v>39.630001</v>
      </c>
      <c r="C1838" s="6">
        <v>39.630001</v>
      </c>
      <c r="D1838" s="6">
        <v>39.075001</v>
      </c>
      <c r="E1838" s="6">
        <v>39.224997999999999</v>
      </c>
      <c r="F1838" s="6">
        <v>36.899296</v>
      </c>
      <c r="G1838" s="7">
        <v>2355200</v>
      </c>
      <c r="H1838" s="6">
        <f>Table1[[#This Row],[OPEN]]*Table1[[#This Row],[VOLUME]]</f>
        <v>93336578.355199993</v>
      </c>
      <c r="I1838" s="6">
        <f t="shared" si="80"/>
        <v>39.589749759999997</v>
      </c>
      <c r="J1838" s="6">
        <f t="shared" si="82"/>
        <v>37.613199900000012</v>
      </c>
      <c r="K1838" s="4">
        <f t="shared" si="81"/>
        <v>-1.0843550897580378E-2</v>
      </c>
    </row>
    <row r="1839" spans="1:11" x14ac:dyDescent="0.2">
      <c r="A1839" s="5">
        <v>43213</v>
      </c>
      <c r="B1839" s="6">
        <v>39.345001000000003</v>
      </c>
      <c r="C1839" s="6">
        <v>39.450001</v>
      </c>
      <c r="D1839" s="6">
        <v>38.965000000000003</v>
      </c>
      <c r="E1839" s="6">
        <v>39.159999999999997</v>
      </c>
      <c r="F1839" s="6">
        <v>36.838149999999999</v>
      </c>
      <c r="G1839" s="7">
        <v>3703200</v>
      </c>
      <c r="H1839" s="6">
        <f>Table1[[#This Row],[OPEN]]*Table1[[#This Row],[VOLUME]]</f>
        <v>145702407.70320001</v>
      </c>
      <c r="I1839" s="6">
        <f t="shared" si="80"/>
        <v>39.596199800000001</v>
      </c>
      <c r="J1839" s="6">
        <f t="shared" si="82"/>
        <v>37.639112415000007</v>
      </c>
      <c r="K1839" s="4">
        <f t="shared" si="81"/>
        <v>-1.6570555338206727E-3</v>
      </c>
    </row>
    <row r="1840" spans="1:11" x14ac:dyDescent="0.2">
      <c r="A1840" s="5">
        <v>43214</v>
      </c>
      <c r="B1840" s="6">
        <v>39.325001</v>
      </c>
      <c r="C1840" s="6">
        <v>39.325001</v>
      </c>
      <c r="D1840" s="6">
        <v>38.134998000000003</v>
      </c>
      <c r="E1840" s="6">
        <v>38.407501000000003</v>
      </c>
      <c r="F1840" s="6">
        <v>36.130268000000001</v>
      </c>
      <c r="G1840" s="7">
        <v>10359200</v>
      </c>
      <c r="H1840" s="6">
        <f>Table1[[#This Row],[OPEN]]*Table1[[#This Row],[VOLUME]]</f>
        <v>407375550.3592</v>
      </c>
      <c r="I1840" s="6">
        <f t="shared" si="80"/>
        <v>39.625799800000003</v>
      </c>
      <c r="J1840" s="6">
        <f t="shared" si="82"/>
        <v>37.66531242500001</v>
      </c>
      <c r="K1840" s="4">
        <f t="shared" si="81"/>
        <v>-1.9216011235954844E-2</v>
      </c>
    </row>
    <row r="1841" spans="1:11" x14ac:dyDescent="0.2">
      <c r="A1841" s="5">
        <v>43215</v>
      </c>
      <c r="B1841" s="6">
        <v>38.445</v>
      </c>
      <c r="C1841" s="6">
        <v>38.5625</v>
      </c>
      <c r="D1841" s="6">
        <v>38.029998999999997</v>
      </c>
      <c r="E1841" s="6">
        <v>38.467498999999997</v>
      </c>
      <c r="F1841" s="6">
        <v>36.186706999999998</v>
      </c>
      <c r="G1841" s="7">
        <v>3130800</v>
      </c>
      <c r="H1841" s="6">
        <f>Table1[[#This Row],[OPEN]]*Table1[[#This Row],[VOLUME]]</f>
        <v>120363606</v>
      </c>
      <c r="I1841" s="6">
        <f t="shared" si="80"/>
        <v>39.62639978</v>
      </c>
      <c r="J1841" s="6">
        <f t="shared" si="82"/>
        <v>37.686074925000014</v>
      </c>
      <c r="K1841" s="4">
        <f t="shared" si="81"/>
        <v>1.562142769975905E-3</v>
      </c>
    </row>
    <row r="1842" spans="1:11" x14ac:dyDescent="0.2">
      <c r="A1842" s="5">
        <v>43216</v>
      </c>
      <c r="B1842" s="6">
        <v>38.779998999999997</v>
      </c>
      <c r="C1842" s="6">
        <v>39.235000999999997</v>
      </c>
      <c r="D1842" s="6">
        <v>38.709999000000003</v>
      </c>
      <c r="E1842" s="6">
        <v>39.092498999999997</v>
      </c>
      <c r="F1842" s="6">
        <v>36.774653999999998</v>
      </c>
      <c r="G1842" s="7">
        <v>2287200</v>
      </c>
      <c r="H1842" s="6">
        <f>Table1[[#This Row],[OPEN]]*Table1[[#This Row],[VOLUME]]</f>
        <v>88697613.712799996</v>
      </c>
      <c r="I1842" s="6">
        <f t="shared" si="80"/>
        <v>39.632599740000003</v>
      </c>
      <c r="J1842" s="6">
        <f t="shared" si="82"/>
        <v>37.708137420000014</v>
      </c>
      <c r="K1842" s="4">
        <f t="shared" si="81"/>
        <v>1.6247482062714758E-2</v>
      </c>
    </row>
    <row r="1843" spans="1:11" x14ac:dyDescent="0.2">
      <c r="A1843" s="5">
        <v>43217</v>
      </c>
      <c r="B1843" s="6">
        <v>39.380001</v>
      </c>
      <c r="C1843" s="6">
        <v>39.392502</v>
      </c>
      <c r="D1843" s="6">
        <v>38.927501999999997</v>
      </c>
      <c r="E1843" s="6">
        <v>39.122501</v>
      </c>
      <c r="F1843" s="6">
        <v>36.802867999999997</v>
      </c>
      <c r="G1843" s="7">
        <v>1712000</v>
      </c>
      <c r="H1843" s="6">
        <f>Table1[[#This Row],[OPEN]]*Table1[[#This Row],[VOLUME]]</f>
        <v>67418561.711999997</v>
      </c>
      <c r="I1843" s="6">
        <f t="shared" si="80"/>
        <v>39.64859972</v>
      </c>
      <c r="J1843" s="6">
        <f t="shared" si="82"/>
        <v>37.732137415000018</v>
      </c>
      <c r="K1843" s="4">
        <f t="shared" si="81"/>
        <v>7.674618089779095E-4</v>
      </c>
    </row>
    <row r="1844" spans="1:11" x14ac:dyDescent="0.2">
      <c r="A1844" s="5">
        <v>43220</v>
      </c>
      <c r="B1844" s="6">
        <v>39.255001</v>
      </c>
      <c r="C1844" s="6">
        <v>39.400002000000001</v>
      </c>
      <c r="D1844" s="6">
        <v>38.857498</v>
      </c>
      <c r="E1844" s="6">
        <v>38.862499</v>
      </c>
      <c r="F1844" s="6">
        <v>36.558281000000001</v>
      </c>
      <c r="G1844" s="7">
        <v>1758800</v>
      </c>
      <c r="H1844" s="6">
        <f>Table1[[#This Row],[OPEN]]*Table1[[#This Row],[VOLUME]]</f>
        <v>69041695.7588</v>
      </c>
      <c r="I1844" s="6">
        <f t="shared" ref="I1844:I1907" si="83">AVERAGE(B1795:B1844)</f>
        <v>39.640449779999997</v>
      </c>
      <c r="J1844" s="6">
        <f t="shared" si="82"/>
        <v>37.754724925000019</v>
      </c>
      <c r="K1844" s="4">
        <f t="shared" si="81"/>
        <v>-6.6458430149953784E-3</v>
      </c>
    </row>
    <row r="1845" spans="1:11" x14ac:dyDescent="0.2">
      <c r="A1845" s="5">
        <v>43221</v>
      </c>
      <c r="B1845" s="6">
        <v>38.842498999999997</v>
      </c>
      <c r="C1845" s="6">
        <v>39.134998000000003</v>
      </c>
      <c r="D1845" s="6">
        <v>38.637501</v>
      </c>
      <c r="E1845" s="6">
        <v>39.119999</v>
      </c>
      <c r="F1845" s="6">
        <v>36.800525999999998</v>
      </c>
      <c r="G1845" s="7">
        <v>2675200</v>
      </c>
      <c r="H1845" s="6">
        <f>Table1[[#This Row],[OPEN]]*Table1[[#This Row],[VOLUME]]</f>
        <v>103911453.32479998</v>
      </c>
      <c r="I1845" s="6">
        <f t="shared" si="83"/>
        <v>39.620049780000002</v>
      </c>
      <c r="J1845" s="6">
        <f t="shared" si="82"/>
        <v>37.774712415000025</v>
      </c>
      <c r="K1845" s="4">
        <f t="shared" si="81"/>
        <v>6.6259249051379143E-3</v>
      </c>
    </row>
    <row r="1846" spans="1:11" x14ac:dyDescent="0.2">
      <c r="A1846" s="5">
        <v>43222</v>
      </c>
      <c r="B1846" s="6">
        <v>39.162497999999999</v>
      </c>
      <c r="C1846" s="6">
        <v>39.310001</v>
      </c>
      <c r="D1846" s="6">
        <v>38.860000999999997</v>
      </c>
      <c r="E1846" s="6">
        <v>38.915000999999997</v>
      </c>
      <c r="F1846" s="6">
        <v>36.607684999999996</v>
      </c>
      <c r="G1846" s="7">
        <v>2206400</v>
      </c>
      <c r="H1846" s="6">
        <f>Table1[[#This Row],[OPEN]]*Table1[[#This Row],[VOLUME]]</f>
        <v>86408135.587200001</v>
      </c>
      <c r="I1846" s="6">
        <f t="shared" si="83"/>
        <v>39.607299759999997</v>
      </c>
      <c r="J1846" s="6">
        <f t="shared" si="82"/>
        <v>37.795574895000016</v>
      </c>
      <c r="K1846" s="4">
        <f t="shared" si="81"/>
        <v>-5.2402353077770636E-3</v>
      </c>
    </row>
    <row r="1847" spans="1:11" x14ac:dyDescent="0.2">
      <c r="A1847" s="5">
        <v>43223</v>
      </c>
      <c r="B1847" s="6">
        <v>38.770000000000003</v>
      </c>
      <c r="C1847" s="6">
        <v>39.042499999999997</v>
      </c>
      <c r="D1847" s="6">
        <v>38.340000000000003</v>
      </c>
      <c r="E1847" s="6">
        <v>38.927501999999997</v>
      </c>
      <c r="F1847" s="6">
        <v>36.619438000000002</v>
      </c>
      <c r="G1847" s="7">
        <v>2835200</v>
      </c>
      <c r="H1847" s="6">
        <f>Table1[[#This Row],[OPEN]]*Table1[[#This Row],[VOLUME]]</f>
        <v>109920704.00000001</v>
      </c>
      <c r="I1847" s="6">
        <f t="shared" si="83"/>
        <v>39.583899779999996</v>
      </c>
      <c r="J1847" s="6">
        <f t="shared" si="82"/>
        <v>37.814724900000023</v>
      </c>
      <c r="K1847" s="4">
        <f t="shared" si="81"/>
        <v>3.2123858868726707E-4</v>
      </c>
    </row>
    <row r="1848" spans="1:11" x14ac:dyDescent="0.2">
      <c r="A1848" s="5">
        <v>43224</v>
      </c>
      <c r="B1848" s="6">
        <v>38.770000000000003</v>
      </c>
      <c r="C1848" s="6">
        <v>39.602500999999997</v>
      </c>
      <c r="D1848" s="6">
        <v>38.735000999999997</v>
      </c>
      <c r="E1848" s="6">
        <v>39.505001</v>
      </c>
      <c r="F1848" s="6">
        <v>37.162697000000001</v>
      </c>
      <c r="G1848" s="7">
        <v>2108400</v>
      </c>
      <c r="H1848" s="6">
        <f>Table1[[#This Row],[OPEN]]*Table1[[#This Row],[VOLUME]]</f>
        <v>81742668</v>
      </c>
      <c r="I1848" s="6">
        <f t="shared" si="83"/>
        <v>39.56229982</v>
      </c>
      <c r="J1848" s="6">
        <f t="shared" si="82"/>
        <v>37.832774900000025</v>
      </c>
      <c r="K1848" s="4">
        <f t="shared" si="81"/>
        <v>1.4835244244544743E-2</v>
      </c>
    </row>
    <row r="1849" spans="1:11" x14ac:dyDescent="0.2">
      <c r="A1849" s="5">
        <v>43227</v>
      </c>
      <c r="B1849" s="6">
        <v>39.650002000000001</v>
      </c>
      <c r="C1849" s="6">
        <v>39.849997999999999</v>
      </c>
      <c r="D1849" s="6">
        <v>39.567501</v>
      </c>
      <c r="E1849" s="6">
        <v>39.709999000000003</v>
      </c>
      <c r="F1849" s="6">
        <v>37.355536999999998</v>
      </c>
      <c r="G1849" s="7">
        <v>1709600</v>
      </c>
      <c r="H1849" s="6">
        <f>Table1[[#This Row],[OPEN]]*Table1[[#This Row],[VOLUME]]</f>
        <v>67785643.419200003</v>
      </c>
      <c r="I1849" s="6">
        <f t="shared" si="83"/>
        <v>39.555699859999997</v>
      </c>
      <c r="J1849" s="6">
        <f t="shared" si="82"/>
        <v>37.854262405000021</v>
      </c>
      <c r="K1849" s="4">
        <f t="shared" si="81"/>
        <v>5.1891657970088989E-3</v>
      </c>
    </row>
    <row r="1850" spans="1:11" x14ac:dyDescent="0.2">
      <c r="A1850" s="5">
        <v>43228</v>
      </c>
      <c r="B1850" s="6">
        <v>39.650002000000001</v>
      </c>
      <c r="C1850" s="6">
        <v>39.775002000000001</v>
      </c>
      <c r="D1850" s="6">
        <v>39.457500000000003</v>
      </c>
      <c r="E1850" s="6">
        <v>39.712502000000001</v>
      </c>
      <c r="F1850" s="6">
        <v>37.357894999999999</v>
      </c>
      <c r="G1850" s="7">
        <v>1936000</v>
      </c>
      <c r="H1850" s="6">
        <f>Table1[[#This Row],[OPEN]]*Table1[[#This Row],[VOLUME]]</f>
        <v>76762403.871999994</v>
      </c>
      <c r="I1850" s="6">
        <f t="shared" si="83"/>
        <v>39.536499879999994</v>
      </c>
      <c r="J1850" s="6">
        <f t="shared" si="82"/>
        <v>37.876487405000027</v>
      </c>
      <c r="K1850" s="4">
        <f t="shared" si="81"/>
        <v>6.3031983455807961E-5</v>
      </c>
    </row>
    <row r="1851" spans="1:11" x14ac:dyDescent="0.2">
      <c r="A1851" s="5">
        <v>43229</v>
      </c>
      <c r="B1851" s="6">
        <v>39.827499000000003</v>
      </c>
      <c r="C1851" s="6">
        <v>40.152500000000003</v>
      </c>
      <c r="D1851" s="6">
        <v>39.695</v>
      </c>
      <c r="E1851" s="6">
        <v>40.119999</v>
      </c>
      <c r="F1851" s="6">
        <v>37.741233999999999</v>
      </c>
      <c r="G1851" s="7">
        <v>2139600</v>
      </c>
      <c r="H1851" s="6">
        <f>Table1[[#This Row],[OPEN]]*Table1[[#This Row],[VOLUME]]</f>
        <v>85214916.860400006</v>
      </c>
      <c r="I1851" s="6">
        <f t="shared" si="83"/>
        <v>39.514399879999999</v>
      </c>
      <c r="J1851" s="6">
        <f t="shared" si="82"/>
        <v>37.899187410000025</v>
      </c>
      <c r="K1851" s="4">
        <f t="shared" si="81"/>
        <v>1.0261176694432272E-2</v>
      </c>
    </row>
    <row r="1852" spans="1:11" x14ac:dyDescent="0.2">
      <c r="A1852" s="5">
        <v>43230</v>
      </c>
      <c r="B1852" s="6">
        <v>40.237499</v>
      </c>
      <c r="C1852" s="6">
        <v>40.549999</v>
      </c>
      <c r="D1852" s="6">
        <v>40.222499999999997</v>
      </c>
      <c r="E1852" s="6">
        <v>40.505001</v>
      </c>
      <c r="F1852" s="6">
        <v>38.103408999999999</v>
      </c>
      <c r="G1852" s="7">
        <v>2217200</v>
      </c>
      <c r="H1852" s="6">
        <f>Table1[[#This Row],[OPEN]]*Table1[[#This Row],[VOLUME]]</f>
        <v>89214582.782800004</v>
      </c>
      <c r="I1852" s="6">
        <f t="shared" si="83"/>
        <v>39.506599879999996</v>
      </c>
      <c r="J1852" s="6">
        <f t="shared" si="82"/>
        <v>37.923599905000032</v>
      </c>
      <c r="K1852" s="4">
        <f t="shared" si="81"/>
        <v>9.5962614555398229E-3</v>
      </c>
    </row>
    <row r="1853" spans="1:11" x14ac:dyDescent="0.2">
      <c r="A1853" s="5">
        <v>43231</v>
      </c>
      <c r="B1853" s="6">
        <v>40.502499</v>
      </c>
      <c r="C1853" s="6">
        <v>40.634998000000003</v>
      </c>
      <c r="D1853" s="6">
        <v>40.402500000000003</v>
      </c>
      <c r="E1853" s="6">
        <v>40.572498000000003</v>
      </c>
      <c r="F1853" s="6">
        <v>38.166896999999999</v>
      </c>
      <c r="G1853" s="7">
        <v>1897200</v>
      </c>
      <c r="H1853" s="6">
        <f>Table1[[#This Row],[OPEN]]*Table1[[#This Row],[VOLUME]]</f>
        <v>76841341.102799997</v>
      </c>
      <c r="I1853" s="6">
        <f t="shared" si="83"/>
        <v>39.514599840000002</v>
      </c>
      <c r="J1853" s="6">
        <f t="shared" si="82"/>
        <v>37.949374900000024</v>
      </c>
      <c r="K1853" s="4">
        <f t="shared" si="81"/>
        <v>1.6663868246789004E-3</v>
      </c>
    </row>
    <row r="1854" spans="1:11" x14ac:dyDescent="0.2">
      <c r="A1854" s="5">
        <v>43234</v>
      </c>
      <c r="B1854" s="6">
        <v>40.697498000000003</v>
      </c>
      <c r="C1854" s="6">
        <v>40.807499</v>
      </c>
      <c r="D1854" s="6">
        <v>40.522499000000003</v>
      </c>
      <c r="E1854" s="6">
        <v>40.599997999999999</v>
      </c>
      <c r="F1854" s="6">
        <v>38.192768000000001</v>
      </c>
      <c r="G1854" s="7">
        <v>1581600</v>
      </c>
      <c r="H1854" s="6">
        <f>Table1[[#This Row],[OPEN]]*Table1[[#This Row],[VOLUME]]</f>
        <v>64367162.836800002</v>
      </c>
      <c r="I1854" s="6">
        <f t="shared" si="83"/>
        <v>39.546799760000006</v>
      </c>
      <c r="J1854" s="6">
        <f t="shared" si="82"/>
        <v>37.975362390000029</v>
      </c>
      <c r="K1854" s="4">
        <f t="shared" si="81"/>
        <v>6.7779903519848972E-4</v>
      </c>
    </row>
    <row r="1855" spans="1:11" x14ac:dyDescent="0.2">
      <c r="A1855" s="5">
        <v>43235</v>
      </c>
      <c r="B1855" s="6">
        <v>40.369999</v>
      </c>
      <c r="C1855" s="6">
        <v>40.369999</v>
      </c>
      <c r="D1855" s="6">
        <v>40.055</v>
      </c>
      <c r="E1855" s="6">
        <v>40.207500000000003</v>
      </c>
      <c r="F1855" s="6">
        <v>37.823551000000002</v>
      </c>
      <c r="G1855" s="7">
        <v>2860800</v>
      </c>
      <c r="H1855" s="6">
        <f>Table1[[#This Row],[OPEN]]*Table1[[#This Row],[VOLUME]]</f>
        <v>115490493.1392</v>
      </c>
      <c r="I1855" s="6">
        <f t="shared" si="83"/>
        <v>39.564149759999999</v>
      </c>
      <c r="J1855" s="6">
        <f t="shared" si="82"/>
        <v>38.001637375000023</v>
      </c>
      <c r="K1855" s="4">
        <f t="shared" si="81"/>
        <v>-9.6674388998737593E-3</v>
      </c>
    </row>
    <row r="1856" spans="1:11" x14ac:dyDescent="0.2">
      <c r="A1856" s="5">
        <v>43236</v>
      </c>
      <c r="B1856" s="6">
        <v>40.229999999999997</v>
      </c>
      <c r="C1856" s="6">
        <v>40.472499999999997</v>
      </c>
      <c r="D1856" s="6">
        <v>40.229999999999997</v>
      </c>
      <c r="E1856" s="6">
        <v>40.3825</v>
      </c>
      <c r="F1856" s="6">
        <v>37.988166999999997</v>
      </c>
      <c r="G1856" s="7">
        <v>1365600</v>
      </c>
      <c r="H1856" s="6">
        <f>Table1[[#This Row],[OPEN]]*Table1[[#This Row],[VOLUME]]</f>
        <v>54938087.999999993</v>
      </c>
      <c r="I1856" s="6">
        <f t="shared" si="83"/>
        <v>39.562099760000002</v>
      </c>
      <c r="J1856" s="6">
        <f t="shared" si="82"/>
        <v>38.026399875000017</v>
      </c>
      <c r="K1856" s="4">
        <f t="shared" si="81"/>
        <v>4.352421811850915E-3</v>
      </c>
    </row>
    <row r="1857" spans="1:11" x14ac:dyDescent="0.2">
      <c r="A1857" s="5">
        <v>43237</v>
      </c>
      <c r="B1857" s="6">
        <v>40.322498000000003</v>
      </c>
      <c r="C1857" s="6">
        <v>40.502499</v>
      </c>
      <c r="D1857" s="6">
        <v>40.139999000000003</v>
      </c>
      <c r="E1857" s="6">
        <v>40.292499999999997</v>
      </c>
      <c r="F1857" s="6">
        <v>37.903506999999998</v>
      </c>
      <c r="G1857" s="7">
        <v>1555600</v>
      </c>
      <c r="H1857" s="6">
        <f>Table1[[#This Row],[OPEN]]*Table1[[#This Row],[VOLUME]]</f>
        <v>62725677.888800003</v>
      </c>
      <c r="I1857" s="6">
        <f t="shared" si="83"/>
        <v>39.5709497</v>
      </c>
      <c r="J1857" s="6">
        <f t="shared" si="82"/>
        <v>38.051949855000025</v>
      </c>
      <c r="K1857" s="4">
        <f t="shared" si="81"/>
        <v>-2.2286881693803773E-3</v>
      </c>
    </row>
    <row r="1858" spans="1:11" x14ac:dyDescent="0.2">
      <c r="A1858" s="5">
        <v>43238</v>
      </c>
      <c r="B1858" s="6">
        <v>40.240001999999997</v>
      </c>
      <c r="C1858" s="6">
        <v>40.380001</v>
      </c>
      <c r="D1858" s="6">
        <v>40.174999</v>
      </c>
      <c r="E1858" s="6">
        <v>40.272499000000003</v>
      </c>
      <c r="F1858" s="6">
        <v>37.884692999999999</v>
      </c>
      <c r="G1858" s="7">
        <v>1356800</v>
      </c>
      <c r="H1858" s="6">
        <f>Table1[[#This Row],[OPEN]]*Table1[[#This Row],[VOLUME]]</f>
        <v>54597634.713599995</v>
      </c>
      <c r="I1858" s="6">
        <f t="shared" si="83"/>
        <v>39.566649699999999</v>
      </c>
      <c r="J1858" s="6">
        <f t="shared" si="82"/>
        <v>38.076624865000028</v>
      </c>
      <c r="K1858" s="4">
        <f t="shared" si="81"/>
        <v>-4.9639511075250109E-4</v>
      </c>
    </row>
    <row r="1859" spans="1:11" x14ac:dyDescent="0.2">
      <c r="A1859" s="5">
        <v>43241</v>
      </c>
      <c r="B1859" s="6">
        <v>40.532501000000003</v>
      </c>
      <c r="C1859" s="6">
        <v>40.6875</v>
      </c>
      <c r="D1859" s="6">
        <v>40.422500999999997</v>
      </c>
      <c r="E1859" s="6">
        <v>40.575001</v>
      </c>
      <c r="F1859" s="6">
        <v>38.169262000000003</v>
      </c>
      <c r="G1859" s="7">
        <v>1554400</v>
      </c>
      <c r="H1859" s="6">
        <f>Table1[[#This Row],[OPEN]]*Table1[[#This Row],[VOLUME]]</f>
        <v>63003719.554400004</v>
      </c>
      <c r="I1859" s="6">
        <f t="shared" si="83"/>
        <v>39.560149760000002</v>
      </c>
      <c r="J1859" s="6">
        <f t="shared" si="82"/>
        <v>38.103124880000024</v>
      </c>
      <c r="K1859" s="4">
        <f t="shared" si="81"/>
        <v>7.511378918899414E-3</v>
      </c>
    </row>
    <row r="1860" spans="1:11" x14ac:dyDescent="0.2">
      <c r="A1860" s="5">
        <v>43242</v>
      </c>
      <c r="B1860" s="6">
        <v>40.677501999999997</v>
      </c>
      <c r="C1860" s="6">
        <v>40.717498999999997</v>
      </c>
      <c r="D1860" s="6">
        <v>40.354999999999997</v>
      </c>
      <c r="E1860" s="6">
        <v>40.404998999999997</v>
      </c>
      <c r="F1860" s="6">
        <v>38.009326999999999</v>
      </c>
      <c r="G1860" s="7">
        <v>1448800</v>
      </c>
      <c r="H1860" s="6">
        <f>Table1[[#This Row],[OPEN]]*Table1[[#This Row],[VOLUME]]</f>
        <v>58933564.897599995</v>
      </c>
      <c r="I1860" s="6">
        <f t="shared" si="83"/>
        <v>39.545749819999997</v>
      </c>
      <c r="J1860" s="6">
        <f t="shared" si="82"/>
        <v>38.13032489500003</v>
      </c>
      <c r="K1860" s="4">
        <f t="shared" ref="K1860:K1923" si="84">(E1860/E1859)-1</f>
        <v>-4.1898212152848835E-3</v>
      </c>
    </row>
    <row r="1861" spans="1:11" x14ac:dyDescent="0.2">
      <c r="A1861" s="5">
        <v>43243</v>
      </c>
      <c r="B1861" s="6">
        <v>40.1875</v>
      </c>
      <c r="C1861" s="6">
        <v>40.689999</v>
      </c>
      <c r="D1861" s="6">
        <v>40.1875</v>
      </c>
      <c r="E1861" s="6">
        <v>40.685001</v>
      </c>
      <c r="F1861" s="6">
        <v>38.272739000000001</v>
      </c>
      <c r="G1861" s="7">
        <v>2747600</v>
      </c>
      <c r="H1861" s="6">
        <f>Table1[[#This Row],[OPEN]]*Table1[[#This Row],[VOLUME]]</f>
        <v>110419175</v>
      </c>
      <c r="I1861" s="6">
        <f t="shared" si="83"/>
        <v>39.518899839999996</v>
      </c>
      <c r="J1861" s="6">
        <f t="shared" si="82"/>
        <v>38.155062385000022</v>
      </c>
      <c r="K1861" s="4">
        <f t="shared" si="84"/>
        <v>6.9298850867438588E-3</v>
      </c>
    </row>
    <row r="1862" spans="1:11" x14ac:dyDescent="0.2">
      <c r="A1862" s="5">
        <v>43244</v>
      </c>
      <c r="B1862" s="6">
        <v>40.630001</v>
      </c>
      <c r="C1862" s="6">
        <v>40.720001000000003</v>
      </c>
      <c r="D1862" s="6">
        <v>40.32</v>
      </c>
      <c r="E1862" s="6">
        <v>40.665000999999997</v>
      </c>
      <c r="F1862" s="6">
        <v>38.253906000000001</v>
      </c>
      <c r="G1862" s="7">
        <v>2486800</v>
      </c>
      <c r="H1862" s="6">
        <f>Table1[[#This Row],[OPEN]]*Table1[[#This Row],[VOLUME]]</f>
        <v>101038686.4868</v>
      </c>
      <c r="I1862" s="6">
        <f t="shared" si="83"/>
        <v>39.507849880000002</v>
      </c>
      <c r="J1862" s="6">
        <f t="shared" si="82"/>
        <v>38.18191240000003</v>
      </c>
      <c r="K1862" s="4">
        <f t="shared" si="84"/>
        <v>-4.9158165192142445E-4</v>
      </c>
    </row>
    <row r="1863" spans="1:11" x14ac:dyDescent="0.2">
      <c r="A1863" s="5">
        <v>43245</v>
      </c>
      <c r="B1863" s="6">
        <v>40.612499</v>
      </c>
      <c r="C1863" s="6">
        <v>40.779998999999997</v>
      </c>
      <c r="D1863" s="6">
        <v>40.584999000000003</v>
      </c>
      <c r="E1863" s="6">
        <v>40.642502</v>
      </c>
      <c r="F1863" s="6">
        <v>38.232754</v>
      </c>
      <c r="G1863" s="7">
        <v>2243600</v>
      </c>
      <c r="H1863" s="6">
        <f>Table1[[#This Row],[OPEN]]*Table1[[#This Row],[VOLUME]]</f>
        <v>91118202.756400004</v>
      </c>
      <c r="I1863" s="6">
        <f t="shared" si="83"/>
        <v>39.500849820000006</v>
      </c>
      <c r="J1863" s="6">
        <f t="shared" si="82"/>
        <v>38.209537385000026</v>
      </c>
      <c r="K1863" s="4">
        <f t="shared" si="84"/>
        <v>-5.5327676003247284E-4</v>
      </c>
    </row>
    <row r="1864" spans="1:11" x14ac:dyDescent="0.2">
      <c r="A1864" s="5">
        <v>43249</v>
      </c>
      <c r="B1864" s="6">
        <v>40.417499999999997</v>
      </c>
      <c r="C1864" s="6">
        <v>40.572498000000003</v>
      </c>
      <c r="D1864" s="6">
        <v>40.1175</v>
      </c>
      <c r="E1864" s="6">
        <v>40.314999</v>
      </c>
      <c r="F1864" s="6">
        <v>37.924664</v>
      </c>
      <c r="G1864" s="7">
        <v>3387600</v>
      </c>
      <c r="H1864" s="6">
        <f>Table1[[#This Row],[OPEN]]*Table1[[#This Row],[VOLUME]]</f>
        <v>136918323</v>
      </c>
      <c r="I1864" s="6">
        <f t="shared" si="83"/>
        <v>39.490249860000006</v>
      </c>
      <c r="J1864" s="6">
        <f t="shared" si="82"/>
        <v>38.236037385000024</v>
      </c>
      <c r="K1864" s="4">
        <f t="shared" si="84"/>
        <v>-8.0581407119079129E-3</v>
      </c>
    </row>
    <row r="1865" spans="1:11" x14ac:dyDescent="0.2">
      <c r="A1865" s="5">
        <v>43250</v>
      </c>
      <c r="B1865" s="6">
        <v>40.5</v>
      </c>
      <c r="C1865" s="6">
        <v>40.797500999999997</v>
      </c>
      <c r="D1865" s="6">
        <v>40.450001</v>
      </c>
      <c r="E1865" s="6">
        <v>40.732498</v>
      </c>
      <c r="F1865" s="6">
        <v>38.317421000000003</v>
      </c>
      <c r="G1865" s="7">
        <v>2079200</v>
      </c>
      <c r="H1865" s="6">
        <f>Table1[[#This Row],[OPEN]]*Table1[[#This Row],[VOLUME]]</f>
        <v>84207600</v>
      </c>
      <c r="I1865" s="6">
        <f t="shared" si="83"/>
        <v>39.486999900000008</v>
      </c>
      <c r="J1865" s="6">
        <f t="shared" si="82"/>
        <v>38.264887385000023</v>
      </c>
      <c r="K1865" s="4">
        <f t="shared" si="84"/>
        <v>1.0355922370232529E-2</v>
      </c>
    </row>
    <row r="1866" spans="1:11" x14ac:dyDescent="0.2">
      <c r="A1866" s="5">
        <v>43251</v>
      </c>
      <c r="B1866" s="6">
        <v>40.677501999999997</v>
      </c>
      <c r="C1866" s="6">
        <v>40.822498000000003</v>
      </c>
      <c r="D1866" s="6">
        <v>40.5</v>
      </c>
      <c r="E1866" s="6">
        <v>40.540000999999997</v>
      </c>
      <c r="F1866" s="6">
        <v>38.136318000000003</v>
      </c>
      <c r="G1866" s="7">
        <v>2815600</v>
      </c>
      <c r="H1866" s="6">
        <f>Table1[[#This Row],[OPEN]]*Table1[[#This Row],[VOLUME]]</f>
        <v>114531574.63119999</v>
      </c>
      <c r="I1866" s="6">
        <f t="shared" si="83"/>
        <v>39.495249960000002</v>
      </c>
      <c r="J1866" s="6">
        <f t="shared" ref="J1866:J1929" si="85">AVERAGE(B1667:B1866)</f>
        <v>38.292824895000024</v>
      </c>
      <c r="K1866" s="4">
        <f t="shared" si="84"/>
        <v>-4.725882512778945E-3</v>
      </c>
    </row>
    <row r="1867" spans="1:11" x14ac:dyDescent="0.2">
      <c r="A1867" s="5">
        <v>43252</v>
      </c>
      <c r="B1867" s="6">
        <v>40.779998999999997</v>
      </c>
      <c r="C1867" s="6">
        <v>41.107498</v>
      </c>
      <c r="D1867" s="6">
        <v>40.779998999999997</v>
      </c>
      <c r="E1867" s="6">
        <v>41.080002</v>
      </c>
      <c r="F1867" s="6">
        <v>38.644309999999997</v>
      </c>
      <c r="G1867" s="7">
        <v>2685600</v>
      </c>
      <c r="H1867" s="6">
        <f>Table1[[#This Row],[OPEN]]*Table1[[#This Row],[VOLUME]]</f>
        <v>109518765.31439999</v>
      </c>
      <c r="I1867" s="6">
        <f t="shared" si="83"/>
        <v>39.504099900000007</v>
      </c>
      <c r="J1867" s="6">
        <f t="shared" si="85"/>
        <v>38.320387380000028</v>
      </c>
      <c r="K1867" s="4">
        <f t="shared" si="84"/>
        <v>1.3320201940794307E-2</v>
      </c>
    </row>
    <row r="1868" spans="1:11" x14ac:dyDescent="0.2">
      <c r="A1868" s="5">
        <v>43255</v>
      </c>
      <c r="B1868" s="6">
        <v>41.165000999999997</v>
      </c>
      <c r="C1868" s="6">
        <v>41.389999000000003</v>
      </c>
      <c r="D1868" s="6">
        <v>41.165000999999997</v>
      </c>
      <c r="E1868" s="6">
        <v>41.375</v>
      </c>
      <c r="F1868" s="6">
        <v>38.921821999999999</v>
      </c>
      <c r="G1868" s="7">
        <v>1789200</v>
      </c>
      <c r="H1868" s="6">
        <f>Table1[[#This Row],[OPEN]]*Table1[[#This Row],[VOLUME]]</f>
        <v>73652419.789199993</v>
      </c>
      <c r="I1868" s="6">
        <f t="shared" si="83"/>
        <v>39.534699960000005</v>
      </c>
      <c r="J1868" s="6">
        <f t="shared" si="85"/>
        <v>38.349749885000023</v>
      </c>
      <c r="K1868" s="4">
        <f t="shared" si="84"/>
        <v>7.1810609941060921E-3</v>
      </c>
    </row>
    <row r="1869" spans="1:11" x14ac:dyDescent="0.2">
      <c r="A1869" s="5">
        <v>43256</v>
      </c>
      <c r="B1869" s="6">
        <v>41.395000000000003</v>
      </c>
      <c r="C1869" s="6">
        <v>41.529998999999997</v>
      </c>
      <c r="D1869" s="6">
        <v>41.305</v>
      </c>
      <c r="E1869" s="6">
        <v>41.4925</v>
      </c>
      <c r="F1869" s="6">
        <v>39.032356</v>
      </c>
      <c r="G1869" s="7">
        <v>1983600</v>
      </c>
      <c r="H1869" s="6">
        <f>Table1[[#This Row],[OPEN]]*Table1[[#This Row],[VOLUME]]</f>
        <v>82111122</v>
      </c>
      <c r="I1869" s="6">
        <f t="shared" si="83"/>
        <v>39.581949940000008</v>
      </c>
      <c r="J1869" s="6">
        <f t="shared" si="85"/>
        <v>38.380637390000025</v>
      </c>
      <c r="K1869" s="4">
        <f t="shared" si="84"/>
        <v>2.8398791540784618E-3</v>
      </c>
    </row>
    <row r="1870" spans="1:11" x14ac:dyDescent="0.2">
      <c r="A1870" s="5">
        <v>43257</v>
      </c>
      <c r="B1870" s="6">
        <v>41.567501</v>
      </c>
      <c r="C1870" s="6">
        <v>41.799999</v>
      </c>
      <c r="D1870" s="6">
        <v>41.412497999999999</v>
      </c>
      <c r="E1870" s="6">
        <v>41.792499999999997</v>
      </c>
      <c r="F1870" s="6">
        <v>39.31456</v>
      </c>
      <c r="G1870" s="7">
        <v>1874000</v>
      </c>
      <c r="H1870" s="6">
        <f>Table1[[#This Row],[OPEN]]*Table1[[#This Row],[VOLUME]]</f>
        <v>77897496.873999998</v>
      </c>
      <c r="I1870" s="6">
        <f t="shared" si="83"/>
        <v>39.63679994000001</v>
      </c>
      <c r="J1870" s="6">
        <f t="shared" si="85"/>
        <v>38.414749900000025</v>
      </c>
      <c r="K1870" s="4">
        <f t="shared" si="84"/>
        <v>7.2302223293365664E-3</v>
      </c>
    </row>
    <row r="1871" spans="1:11" x14ac:dyDescent="0.2">
      <c r="A1871" s="5">
        <v>43258</v>
      </c>
      <c r="B1871" s="6">
        <v>41.84</v>
      </c>
      <c r="C1871" s="6">
        <v>41.84</v>
      </c>
      <c r="D1871" s="6">
        <v>41.412497999999999</v>
      </c>
      <c r="E1871" s="6">
        <v>41.587502000000001</v>
      </c>
      <c r="F1871" s="6">
        <v>39.121730999999997</v>
      </c>
      <c r="G1871" s="7">
        <v>2079200</v>
      </c>
      <c r="H1871" s="6">
        <f>Table1[[#This Row],[OPEN]]*Table1[[#This Row],[VOLUME]]</f>
        <v>86993728</v>
      </c>
      <c r="I1871" s="6">
        <f t="shared" si="83"/>
        <v>39.683649920000008</v>
      </c>
      <c r="J1871" s="6">
        <f t="shared" si="85"/>
        <v>38.450512400000022</v>
      </c>
      <c r="K1871" s="4">
        <f t="shared" si="84"/>
        <v>-4.9051384817848653E-3</v>
      </c>
    </row>
    <row r="1872" spans="1:11" x14ac:dyDescent="0.2">
      <c r="A1872" s="5">
        <v>43259</v>
      </c>
      <c r="B1872" s="6">
        <v>41.5</v>
      </c>
      <c r="C1872" s="6">
        <v>41.740001999999997</v>
      </c>
      <c r="D1872" s="6">
        <v>41.445</v>
      </c>
      <c r="E1872" s="6">
        <v>41.712502000000001</v>
      </c>
      <c r="F1872" s="6">
        <v>39.239314999999998</v>
      </c>
      <c r="G1872" s="7">
        <v>2034400</v>
      </c>
      <c r="H1872" s="6">
        <f>Table1[[#This Row],[OPEN]]*Table1[[#This Row],[VOLUME]]</f>
        <v>84427600</v>
      </c>
      <c r="I1872" s="6">
        <f t="shared" si="83"/>
        <v>39.74699992</v>
      </c>
      <c r="J1872" s="6">
        <f t="shared" si="85"/>
        <v>38.483787395000022</v>
      </c>
      <c r="K1872" s="4">
        <f t="shared" si="84"/>
        <v>3.005710706067477E-3</v>
      </c>
    </row>
    <row r="1873" spans="1:11" x14ac:dyDescent="0.2">
      <c r="A1873" s="5">
        <v>43262</v>
      </c>
      <c r="B1873" s="6">
        <v>41.727500999999997</v>
      </c>
      <c r="C1873" s="6">
        <v>41.880001</v>
      </c>
      <c r="D1873" s="6">
        <v>41.702499000000003</v>
      </c>
      <c r="E1873" s="6">
        <v>41.7575</v>
      </c>
      <c r="F1873" s="6">
        <v>39.281638999999998</v>
      </c>
      <c r="G1873" s="7">
        <v>1552800</v>
      </c>
      <c r="H1873" s="6">
        <f>Table1[[#This Row],[OPEN]]*Table1[[#This Row],[VOLUME]]</f>
        <v>64794463.552799992</v>
      </c>
      <c r="I1873" s="6">
        <f t="shared" si="83"/>
        <v>39.813999960000004</v>
      </c>
      <c r="J1873" s="6">
        <f t="shared" si="85"/>
        <v>38.517437395000023</v>
      </c>
      <c r="K1873" s="4">
        <f t="shared" si="84"/>
        <v>1.0787653063821789E-3</v>
      </c>
    </row>
    <row r="1874" spans="1:11" x14ac:dyDescent="0.2">
      <c r="A1874" s="5">
        <v>43263</v>
      </c>
      <c r="B1874" s="6">
        <v>41.837502000000001</v>
      </c>
      <c r="C1874" s="6">
        <v>41.939999</v>
      </c>
      <c r="D1874" s="6">
        <v>41.759998000000003</v>
      </c>
      <c r="E1874" s="6">
        <v>41.904998999999997</v>
      </c>
      <c r="F1874" s="6">
        <v>39.420391000000002</v>
      </c>
      <c r="G1874" s="7">
        <v>2236800</v>
      </c>
      <c r="H1874" s="6">
        <f>Table1[[#This Row],[OPEN]]*Table1[[#This Row],[VOLUME]]</f>
        <v>93582124.4736</v>
      </c>
      <c r="I1874" s="6">
        <f t="shared" si="83"/>
        <v>39.878900020000003</v>
      </c>
      <c r="J1874" s="6">
        <f t="shared" si="85"/>
        <v>38.551249900000023</v>
      </c>
      <c r="K1874" s="4">
        <f t="shared" si="84"/>
        <v>3.5322756391067411E-3</v>
      </c>
    </row>
    <row r="1875" spans="1:11" x14ac:dyDescent="0.2">
      <c r="A1875" s="5">
        <v>43264</v>
      </c>
      <c r="B1875" s="6">
        <v>41.950001</v>
      </c>
      <c r="C1875" s="6">
        <v>42.064999</v>
      </c>
      <c r="D1875" s="6">
        <v>41.747501</v>
      </c>
      <c r="E1875" s="6">
        <v>41.777500000000003</v>
      </c>
      <c r="F1875" s="6">
        <v>39.300452999999997</v>
      </c>
      <c r="G1875" s="7">
        <v>2591200</v>
      </c>
      <c r="H1875" s="6">
        <f>Table1[[#This Row],[OPEN]]*Table1[[#This Row],[VOLUME]]</f>
        <v>108700842.59119999</v>
      </c>
      <c r="I1875" s="6">
        <f t="shared" si="83"/>
        <v>39.956050059999995</v>
      </c>
      <c r="J1875" s="6">
        <f t="shared" si="85"/>
        <v>38.585662400000025</v>
      </c>
      <c r="K1875" s="4">
        <f t="shared" si="84"/>
        <v>-3.0425725579898977E-3</v>
      </c>
    </row>
    <row r="1876" spans="1:11" x14ac:dyDescent="0.2">
      <c r="A1876" s="5">
        <v>43265</v>
      </c>
      <c r="B1876" s="6">
        <v>41.950001</v>
      </c>
      <c r="C1876" s="6">
        <v>42.067501</v>
      </c>
      <c r="D1876" s="6">
        <v>41.880001</v>
      </c>
      <c r="E1876" s="6">
        <v>42.012501</v>
      </c>
      <c r="F1876" s="6">
        <v>39.521523000000002</v>
      </c>
      <c r="G1876" s="7">
        <v>2776000</v>
      </c>
      <c r="H1876" s="6">
        <f>Table1[[#This Row],[OPEN]]*Table1[[#This Row],[VOLUME]]</f>
        <v>116453202.77600001</v>
      </c>
      <c r="I1876" s="6">
        <f t="shared" si="83"/>
        <v>40.042250099999997</v>
      </c>
      <c r="J1876" s="6">
        <f t="shared" si="85"/>
        <v>38.620099905000025</v>
      </c>
      <c r="K1876" s="4">
        <f t="shared" si="84"/>
        <v>5.6250613368438174E-3</v>
      </c>
    </row>
    <row r="1877" spans="1:11" x14ac:dyDescent="0.2">
      <c r="A1877" s="5">
        <v>43266</v>
      </c>
      <c r="B1877" s="6">
        <v>41.872501</v>
      </c>
      <c r="C1877" s="6">
        <v>41.997501</v>
      </c>
      <c r="D1877" s="6">
        <v>41.727500999999997</v>
      </c>
      <c r="E1877" s="6">
        <v>41.952499000000003</v>
      </c>
      <c r="F1877" s="6">
        <v>39.465076000000003</v>
      </c>
      <c r="G1877" s="7">
        <v>3209200</v>
      </c>
      <c r="H1877" s="6">
        <f>Table1[[#This Row],[OPEN]]*Table1[[#This Row],[VOLUME]]</f>
        <v>134377230.20919999</v>
      </c>
      <c r="I1877" s="6">
        <f t="shared" si="83"/>
        <v>40.098000139999996</v>
      </c>
      <c r="J1877" s="6">
        <f t="shared" si="85"/>
        <v>38.65534992000002</v>
      </c>
      <c r="K1877" s="4">
        <f t="shared" si="84"/>
        <v>-1.4281939558894452E-3</v>
      </c>
    </row>
    <row r="1878" spans="1:11" x14ac:dyDescent="0.2">
      <c r="A1878" s="5">
        <v>43269</v>
      </c>
      <c r="B1878" s="6">
        <v>41.66</v>
      </c>
      <c r="C1878" s="6">
        <v>41.924999</v>
      </c>
      <c r="D1878" s="6">
        <v>41.575001</v>
      </c>
      <c r="E1878" s="6">
        <v>41.904998999999997</v>
      </c>
      <c r="F1878" s="6">
        <v>39.420391000000002</v>
      </c>
      <c r="G1878" s="7">
        <v>1972400</v>
      </c>
      <c r="H1878" s="6">
        <f>Table1[[#This Row],[OPEN]]*Table1[[#This Row],[VOLUME]]</f>
        <v>82170184</v>
      </c>
      <c r="I1878" s="6">
        <f t="shared" si="83"/>
        <v>40.157650099999998</v>
      </c>
      <c r="J1878" s="6">
        <f t="shared" si="85"/>
        <v>38.687962415000015</v>
      </c>
      <c r="K1878" s="4">
        <f t="shared" si="84"/>
        <v>-1.1322329094151096E-3</v>
      </c>
    </row>
    <row r="1879" spans="1:11" x14ac:dyDescent="0.2">
      <c r="A1879" s="5">
        <v>43270</v>
      </c>
      <c r="B1879" s="6">
        <v>41.477500999999997</v>
      </c>
      <c r="C1879" s="6">
        <v>41.707500000000003</v>
      </c>
      <c r="D1879" s="6">
        <v>41.307499</v>
      </c>
      <c r="E1879" s="6">
        <v>41.685001</v>
      </c>
      <c r="F1879" s="6">
        <v>39.213439999999999</v>
      </c>
      <c r="G1879" s="7">
        <v>2950000</v>
      </c>
      <c r="H1879" s="6">
        <f>Table1[[#This Row],[OPEN]]*Table1[[#This Row],[VOLUME]]</f>
        <v>122358627.94999999</v>
      </c>
      <c r="I1879" s="6">
        <f t="shared" si="83"/>
        <v>40.219650140000006</v>
      </c>
      <c r="J1879" s="6">
        <f t="shared" si="85"/>
        <v>38.718012425000019</v>
      </c>
      <c r="K1879" s="4">
        <f t="shared" si="84"/>
        <v>-5.2499225689038864E-3</v>
      </c>
    </row>
    <row r="1880" spans="1:11" x14ac:dyDescent="0.2">
      <c r="A1880" s="5">
        <v>43271</v>
      </c>
      <c r="B1880" s="6">
        <v>41.8125</v>
      </c>
      <c r="C1880" s="6">
        <v>41.977500999999997</v>
      </c>
      <c r="D1880" s="6">
        <v>41.772499000000003</v>
      </c>
      <c r="E1880" s="6">
        <v>41.827499000000003</v>
      </c>
      <c r="F1880" s="6">
        <v>39.347492000000003</v>
      </c>
      <c r="G1880" s="7">
        <v>3045200</v>
      </c>
      <c r="H1880" s="6">
        <f>Table1[[#This Row],[OPEN]]*Table1[[#This Row],[VOLUME]]</f>
        <v>127327425</v>
      </c>
      <c r="I1880" s="6">
        <f t="shared" si="83"/>
        <v>40.279700120000001</v>
      </c>
      <c r="J1880" s="6">
        <f t="shared" si="85"/>
        <v>38.748699930000022</v>
      </c>
      <c r="K1880" s="4">
        <f t="shared" si="84"/>
        <v>3.4184478009249286E-3</v>
      </c>
    </row>
    <row r="1881" spans="1:11" x14ac:dyDescent="0.2">
      <c r="A1881" s="5">
        <v>43272</v>
      </c>
      <c r="B1881" s="6">
        <v>41.8675</v>
      </c>
      <c r="C1881" s="6">
        <v>41.8675</v>
      </c>
      <c r="D1881" s="6">
        <v>41.447498000000003</v>
      </c>
      <c r="E1881" s="6">
        <v>41.537497999999999</v>
      </c>
      <c r="F1881" s="6">
        <v>39.074677000000001</v>
      </c>
      <c r="G1881" s="7">
        <v>1833200</v>
      </c>
      <c r="H1881" s="6">
        <f>Table1[[#This Row],[OPEN]]*Table1[[#This Row],[VOLUME]]</f>
        <v>76751501</v>
      </c>
      <c r="I1881" s="6">
        <f t="shared" si="83"/>
        <v>40.341900120000005</v>
      </c>
      <c r="J1881" s="6">
        <f t="shared" si="85"/>
        <v>38.780374925000025</v>
      </c>
      <c r="K1881" s="4">
        <f t="shared" si="84"/>
        <v>-6.9332617759432225E-3</v>
      </c>
    </row>
    <row r="1882" spans="1:11" x14ac:dyDescent="0.2">
      <c r="A1882" s="5">
        <v>43273</v>
      </c>
      <c r="B1882" s="6">
        <v>41.697498000000003</v>
      </c>
      <c r="C1882" s="6">
        <v>41.697498000000003</v>
      </c>
      <c r="D1882" s="6">
        <v>41.417499999999997</v>
      </c>
      <c r="E1882" s="6">
        <v>41.472499999999997</v>
      </c>
      <c r="F1882" s="6">
        <v>39.013534999999997</v>
      </c>
      <c r="G1882" s="7">
        <v>1817600</v>
      </c>
      <c r="H1882" s="6">
        <f>Table1[[#This Row],[OPEN]]*Table1[[#This Row],[VOLUME]]</f>
        <v>75789372.364800006</v>
      </c>
      <c r="I1882" s="6">
        <f t="shared" si="83"/>
        <v>40.395950100000007</v>
      </c>
      <c r="J1882" s="6">
        <f t="shared" si="85"/>
        <v>38.811212420000025</v>
      </c>
      <c r="K1882" s="4">
        <f t="shared" si="84"/>
        <v>-1.5648029642999495E-3</v>
      </c>
    </row>
    <row r="1883" spans="1:11" x14ac:dyDescent="0.2">
      <c r="A1883" s="5">
        <v>43276</v>
      </c>
      <c r="B1883" s="6">
        <v>41.222499999999997</v>
      </c>
      <c r="C1883" s="6">
        <v>41.259998000000003</v>
      </c>
      <c r="D1883" s="6">
        <v>40.4375</v>
      </c>
      <c r="E1883" s="6">
        <v>40.740001999999997</v>
      </c>
      <c r="F1883" s="6">
        <v>38.324474000000002</v>
      </c>
      <c r="G1883" s="7">
        <v>4812400</v>
      </c>
      <c r="H1883" s="6">
        <f>Table1[[#This Row],[OPEN]]*Table1[[#This Row],[VOLUME]]</f>
        <v>198379158.99999997</v>
      </c>
      <c r="I1883" s="6">
        <f t="shared" si="83"/>
        <v>40.433550120000007</v>
      </c>
      <c r="J1883" s="6">
        <f t="shared" si="85"/>
        <v>38.839374920000026</v>
      </c>
      <c r="K1883" s="4">
        <f t="shared" si="84"/>
        <v>-1.7662258122852492E-2</v>
      </c>
    </row>
    <row r="1884" spans="1:11" x14ac:dyDescent="0.2">
      <c r="A1884" s="5">
        <v>43277</v>
      </c>
      <c r="B1884" s="6">
        <v>40.747501</v>
      </c>
      <c r="C1884" s="6">
        <v>40.98</v>
      </c>
      <c r="D1884" s="6">
        <v>40.672500999999997</v>
      </c>
      <c r="E1884" s="6">
        <v>40.762501</v>
      </c>
      <c r="F1884" s="6">
        <v>38.458916000000002</v>
      </c>
      <c r="G1884" s="7">
        <v>2046400</v>
      </c>
      <c r="H1884" s="6">
        <f>Table1[[#This Row],[OPEN]]*Table1[[#This Row],[VOLUME]]</f>
        <v>83385686.046399996</v>
      </c>
      <c r="I1884" s="6">
        <f t="shared" si="83"/>
        <v>40.463050160000009</v>
      </c>
      <c r="J1884" s="6">
        <f t="shared" si="85"/>
        <v>38.865249935000023</v>
      </c>
      <c r="K1884" s="4">
        <f t="shared" si="84"/>
        <v>5.5225819576554258E-4</v>
      </c>
    </row>
    <row r="1885" spans="1:11" x14ac:dyDescent="0.2">
      <c r="A1885" s="5">
        <v>43278</v>
      </c>
      <c r="B1885" s="6">
        <v>40.884998000000003</v>
      </c>
      <c r="C1885" s="6">
        <v>41.095001000000003</v>
      </c>
      <c r="D1885" s="6">
        <v>40.264999000000003</v>
      </c>
      <c r="E1885" s="6">
        <v>40.290000999999997</v>
      </c>
      <c r="F1885" s="6">
        <v>38.013106999999998</v>
      </c>
      <c r="G1885" s="7">
        <v>3952800</v>
      </c>
      <c r="H1885" s="6">
        <f>Table1[[#This Row],[OPEN]]*Table1[[#This Row],[VOLUME]]</f>
        <v>161610220.09440002</v>
      </c>
      <c r="I1885" s="6">
        <f t="shared" si="83"/>
        <v>40.488250120000011</v>
      </c>
      <c r="J1885" s="6">
        <f t="shared" si="85"/>
        <v>38.89116243000003</v>
      </c>
      <c r="K1885" s="4">
        <f t="shared" si="84"/>
        <v>-1.1591536054178952E-2</v>
      </c>
    </row>
    <row r="1886" spans="1:11" x14ac:dyDescent="0.2">
      <c r="A1886" s="5">
        <v>43279</v>
      </c>
      <c r="B1886" s="6">
        <v>40.262501</v>
      </c>
      <c r="C1886" s="6">
        <v>40.7425</v>
      </c>
      <c r="D1886" s="6">
        <v>40.1875</v>
      </c>
      <c r="E1886" s="6">
        <v>40.610000999999997</v>
      </c>
      <c r="F1886" s="6">
        <v>38.315041000000001</v>
      </c>
      <c r="G1886" s="7">
        <v>3131200</v>
      </c>
      <c r="H1886" s="6">
        <f>Table1[[#This Row],[OPEN]]*Table1[[#This Row],[VOLUME]]</f>
        <v>126069943.1312</v>
      </c>
      <c r="I1886" s="6">
        <f t="shared" si="83"/>
        <v>40.494150160000011</v>
      </c>
      <c r="J1886" s="6">
        <f t="shared" si="85"/>
        <v>38.912874945000034</v>
      </c>
      <c r="K1886" s="4">
        <f t="shared" si="84"/>
        <v>7.9424172761872747E-3</v>
      </c>
    </row>
    <row r="1887" spans="1:11" x14ac:dyDescent="0.2">
      <c r="A1887" s="5">
        <v>43280</v>
      </c>
      <c r="B1887" s="6">
        <v>40.799999</v>
      </c>
      <c r="C1887" s="6">
        <v>41.012501</v>
      </c>
      <c r="D1887" s="6">
        <v>40.647499000000003</v>
      </c>
      <c r="E1887" s="6">
        <v>40.652500000000003</v>
      </c>
      <c r="F1887" s="6">
        <v>38.355128999999998</v>
      </c>
      <c r="G1887" s="7">
        <v>1864000</v>
      </c>
      <c r="H1887" s="6">
        <f>Table1[[#This Row],[OPEN]]*Table1[[#This Row],[VOLUME]]</f>
        <v>76051198.135999992</v>
      </c>
      <c r="I1887" s="6">
        <f t="shared" si="83"/>
        <v>40.513700180000008</v>
      </c>
      <c r="J1887" s="6">
        <f t="shared" si="85"/>
        <v>38.937587450000031</v>
      </c>
      <c r="K1887" s="4">
        <f t="shared" si="84"/>
        <v>1.0465156107730689E-3</v>
      </c>
    </row>
    <row r="1888" spans="1:11" x14ac:dyDescent="0.2">
      <c r="A1888" s="5">
        <v>43283</v>
      </c>
      <c r="B1888" s="6">
        <v>40.362499</v>
      </c>
      <c r="C1888" s="6">
        <v>40.904998999999997</v>
      </c>
      <c r="D1888" s="6">
        <v>40.314999</v>
      </c>
      <c r="E1888" s="6">
        <v>40.892502</v>
      </c>
      <c r="F1888" s="6">
        <v>38.581566000000002</v>
      </c>
      <c r="G1888" s="7">
        <v>5351600</v>
      </c>
      <c r="H1888" s="6">
        <f>Table1[[#This Row],[OPEN]]*Table1[[#This Row],[VOLUME]]</f>
        <v>216003949.64840001</v>
      </c>
      <c r="I1888" s="6">
        <f t="shared" si="83"/>
        <v>40.528350140000008</v>
      </c>
      <c r="J1888" s="6">
        <f t="shared" si="85"/>
        <v>38.960299945000031</v>
      </c>
      <c r="K1888" s="4">
        <f t="shared" si="84"/>
        <v>5.9037451571244404E-3</v>
      </c>
    </row>
    <row r="1889" spans="1:11" x14ac:dyDescent="0.2">
      <c r="A1889" s="5">
        <v>43284</v>
      </c>
      <c r="B1889" s="6">
        <v>41.022499000000003</v>
      </c>
      <c r="C1889" s="6">
        <v>41.044998</v>
      </c>
      <c r="D1889" s="6">
        <v>40.542499999999997</v>
      </c>
      <c r="E1889" s="6">
        <v>40.582500000000003</v>
      </c>
      <c r="F1889" s="6">
        <v>38.289088999999997</v>
      </c>
      <c r="G1889" s="7">
        <v>1652400</v>
      </c>
      <c r="H1889" s="6">
        <f>Table1[[#This Row],[OPEN]]*Table1[[#This Row],[VOLUME]]</f>
        <v>67785577.347600013</v>
      </c>
      <c r="I1889" s="6">
        <f t="shared" si="83"/>
        <v>40.56190010000001</v>
      </c>
      <c r="J1889" s="6">
        <f t="shared" si="85"/>
        <v>38.986074940000023</v>
      </c>
      <c r="K1889" s="4">
        <f t="shared" si="84"/>
        <v>-7.5809007724692012E-3</v>
      </c>
    </row>
    <row r="1890" spans="1:11" x14ac:dyDescent="0.2">
      <c r="A1890" s="5">
        <v>43286</v>
      </c>
      <c r="B1890" s="6">
        <v>40.832500000000003</v>
      </c>
      <c r="C1890" s="6">
        <v>41.017502</v>
      </c>
      <c r="D1890" s="6">
        <v>40.6325</v>
      </c>
      <c r="E1890" s="6">
        <v>41.002499</v>
      </c>
      <c r="F1890" s="6">
        <v>38.685355999999999</v>
      </c>
      <c r="G1890" s="7">
        <v>2520400</v>
      </c>
      <c r="H1890" s="6">
        <f>Table1[[#This Row],[OPEN]]*Table1[[#This Row],[VOLUME]]</f>
        <v>102914233.00000001</v>
      </c>
      <c r="I1890" s="6">
        <f t="shared" si="83"/>
        <v>40.592050080000007</v>
      </c>
      <c r="J1890" s="6">
        <f t="shared" si="85"/>
        <v>39.010437445000036</v>
      </c>
      <c r="K1890" s="4">
        <f t="shared" si="84"/>
        <v>1.0349263845253365E-2</v>
      </c>
    </row>
    <row r="1891" spans="1:11" x14ac:dyDescent="0.2">
      <c r="A1891" s="5">
        <v>43287</v>
      </c>
      <c r="B1891" s="6">
        <v>41.049999</v>
      </c>
      <c r="C1891" s="6">
        <v>41.490001999999997</v>
      </c>
      <c r="D1891" s="6">
        <v>41</v>
      </c>
      <c r="E1891" s="6">
        <v>41.424999</v>
      </c>
      <c r="F1891" s="6">
        <v>39.083976999999997</v>
      </c>
      <c r="G1891" s="7">
        <v>2276000</v>
      </c>
      <c r="H1891" s="6">
        <f>Table1[[#This Row],[OPEN]]*Table1[[#This Row],[VOLUME]]</f>
        <v>93429797.723999992</v>
      </c>
      <c r="I1891" s="6">
        <f t="shared" si="83"/>
        <v>40.644150060000008</v>
      </c>
      <c r="J1891" s="6">
        <f t="shared" si="85"/>
        <v>39.035862440000038</v>
      </c>
      <c r="K1891" s="4">
        <f t="shared" si="84"/>
        <v>1.0304249992177272E-2</v>
      </c>
    </row>
    <row r="1892" spans="1:11" x14ac:dyDescent="0.2">
      <c r="A1892" s="5">
        <v>43290</v>
      </c>
      <c r="B1892" s="6">
        <v>41.669998</v>
      </c>
      <c r="C1892" s="6">
        <v>41.810001</v>
      </c>
      <c r="D1892" s="6">
        <v>41.549999</v>
      </c>
      <c r="E1892" s="6">
        <v>41.802501999999997</v>
      </c>
      <c r="F1892" s="6">
        <v>39.440151</v>
      </c>
      <c r="G1892" s="7">
        <v>1954000</v>
      </c>
      <c r="H1892" s="6">
        <f>Table1[[#This Row],[OPEN]]*Table1[[#This Row],[VOLUME]]</f>
        <v>81423176.091999993</v>
      </c>
      <c r="I1892" s="6">
        <f t="shared" si="83"/>
        <v>40.701950040000014</v>
      </c>
      <c r="J1892" s="6">
        <f t="shared" si="85"/>
        <v>39.06453742500004</v>
      </c>
      <c r="K1892" s="4">
        <f t="shared" si="84"/>
        <v>9.1129271964496272E-3</v>
      </c>
    </row>
    <row r="1893" spans="1:11" x14ac:dyDescent="0.2">
      <c r="A1893" s="5">
        <v>43291</v>
      </c>
      <c r="B1893" s="6">
        <v>41.880001</v>
      </c>
      <c r="C1893" s="6">
        <v>41.967498999999997</v>
      </c>
      <c r="D1893" s="6">
        <v>41.805</v>
      </c>
      <c r="E1893" s="6">
        <v>41.917499999999997</v>
      </c>
      <c r="F1893" s="6">
        <v>39.548645</v>
      </c>
      <c r="G1893" s="7">
        <v>2119600</v>
      </c>
      <c r="H1893" s="6">
        <f>Table1[[#This Row],[OPEN]]*Table1[[#This Row],[VOLUME]]</f>
        <v>88768850.119599998</v>
      </c>
      <c r="I1893" s="6">
        <f t="shared" si="83"/>
        <v>40.751950040000011</v>
      </c>
      <c r="J1893" s="6">
        <f t="shared" si="85"/>
        <v>39.094587435000044</v>
      </c>
      <c r="K1893" s="4">
        <f t="shared" si="84"/>
        <v>2.7509836612171767E-3</v>
      </c>
    </row>
    <row r="1894" spans="1:11" x14ac:dyDescent="0.2">
      <c r="A1894" s="5">
        <v>43292</v>
      </c>
      <c r="B1894" s="6">
        <v>41.667499999999997</v>
      </c>
      <c r="C1894" s="6">
        <v>41.847499999999997</v>
      </c>
      <c r="D1894" s="6">
        <v>41.619999</v>
      </c>
      <c r="E1894" s="6">
        <v>41.709999000000003</v>
      </c>
      <c r="F1894" s="6">
        <v>39.352867000000003</v>
      </c>
      <c r="G1894" s="7">
        <v>2807600</v>
      </c>
      <c r="H1894" s="6">
        <f>Table1[[#This Row],[OPEN]]*Table1[[#This Row],[VOLUME]]</f>
        <v>116985672.99999999</v>
      </c>
      <c r="I1894" s="6">
        <f t="shared" si="83"/>
        <v>40.800200020000013</v>
      </c>
      <c r="J1894" s="6">
        <f t="shared" si="85"/>
        <v>39.124399925000041</v>
      </c>
      <c r="K1894" s="4">
        <f t="shared" si="84"/>
        <v>-4.9502236536050903E-3</v>
      </c>
    </row>
    <row r="1895" spans="1:11" x14ac:dyDescent="0.2">
      <c r="A1895" s="5">
        <v>43293</v>
      </c>
      <c r="B1895" s="6">
        <v>41.912497999999999</v>
      </c>
      <c r="C1895" s="6">
        <v>42.240001999999997</v>
      </c>
      <c r="D1895" s="6">
        <v>41.880001</v>
      </c>
      <c r="E1895" s="6">
        <v>42.222499999999997</v>
      </c>
      <c r="F1895" s="6">
        <v>39.836413999999998</v>
      </c>
      <c r="G1895" s="7">
        <v>1589200</v>
      </c>
      <c r="H1895" s="6">
        <f>Table1[[#This Row],[OPEN]]*Table1[[#This Row],[VOLUME]]</f>
        <v>66607341.821599998</v>
      </c>
      <c r="I1895" s="6">
        <f t="shared" si="83"/>
        <v>40.86160000000001</v>
      </c>
      <c r="J1895" s="6">
        <f t="shared" si="85"/>
        <v>39.155487415000039</v>
      </c>
      <c r="K1895" s="4">
        <f t="shared" si="84"/>
        <v>1.2287245559511772E-2</v>
      </c>
    </row>
    <row r="1896" spans="1:11" x14ac:dyDescent="0.2">
      <c r="A1896" s="5">
        <v>43294</v>
      </c>
      <c r="B1896" s="6">
        <v>42.227500999999997</v>
      </c>
      <c r="C1896" s="6">
        <v>42.330002</v>
      </c>
      <c r="D1896" s="6">
        <v>42.1325</v>
      </c>
      <c r="E1896" s="6">
        <v>42.284999999999997</v>
      </c>
      <c r="F1896" s="6">
        <v>39.895378000000001</v>
      </c>
      <c r="G1896" s="7">
        <v>1426000</v>
      </c>
      <c r="H1896" s="6">
        <f>Table1[[#This Row],[OPEN]]*Table1[[#This Row],[VOLUME]]</f>
        <v>60216416.425999992</v>
      </c>
      <c r="I1896" s="6">
        <f t="shared" si="83"/>
        <v>40.922900060000011</v>
      </c>
      <c r="J1896" s="6">
        <f t="shared" si="85"/>
        <v>39.189049925000035</v>
      </c>
      <c r="K1896" s="4">
        <f t="shared" si="84"/>
        <v>1.4802534193854022E-3</v>
      </c>
    </row>
    <row r="1897" spans="1:11" x14ac:dyDescent="0.2">
      <c r="A1897" s="5">
        <v>43297</v>
      </c>
      <c r="B1897" s="6">
        <v>42.330002</v>
      </c>
      <c r="C1897" s="6">
        <v>42.342498999999997</v>
      </c>
      <c r="D1897" s="6">
        <v>42.134998000000003</v>
      </c>
      <c r="E1897" s="6">
        <v>42.202499000000003</v>
      </c>
      <c r="F1897" s="6">
        <v>39.817543000000001</v>
      </c>
      <c r="G1897" s="7">
        <v>1533600</v>
      </c>
      <c r="H1897" s="6">
        <f>Table1[[#This Row],[OPEN]]*Table1[[#This Row],[VOLUME]]</f>
        <v>64917291.067199998</v>
      </c>
      <c r="I1897" s="6">
        <f t="shared" si="83"/>
        <v>40.994100100000011</v>
      </c>
      <c r="J1897" s="6">
        <f t="shared" si="85"/>
        <v>39.222774940000029</v>
      </c>
      <c r="K1897" s="4">
        <f t="shared" si="84"/>
        <v>-1.9510701194275226E-3</v>
      </c>
    </row>
    <row r="1898" spans="1:11" x14ac:dyDescent="0.2">
      <c r="A1898" s="5">
        <v>43298</v>
      </c>
      <c r="B1898" s="6">
        <v>41.970001000000003</v>
      </c>
      <c r="C1898" s="6">
        <v>42.534999999999997</v>
      </c>
      <c r="D1898" s="6">
        <v>41.945</v>
      </c>
      <c r="E1898" s="6">
        <v>42.467498999999997</v>
      </c>
      <c r="F1898" s="6">
        <v>40.067557999999998</v>
      </c>
      <c r="G1898" s="7">
        <v>1406000</v>
      </c>
      <c r="H1898" s="6">
        <f>Table1[[#This Row],[OPEN]]*Table1[[#This Row],[VOLUME]]</f>
        <v>59009821.406000003</v>
      </c>
      <c r="I1898" s="6">
        <f t="shared" si="83"/>
        <v>41.058100120000006</v>
      </c>
      <c r="J1898" s="6">
        <f t="shared" si="85"/>
        <v>39.254637445000029</v>
      </c>
      <c r="K1898" s="4">
        <f t="shared" si="84"/>
        <v>6.2792490084531138E-3</v>
      </c>
    </row>
    <row r="1899" spans="1:11" x14ac:dyDescent="0.2">
      <c r="A1899" s="5">
        <v>43299</v>
      </c>
      <c r="B1899" s="6">
        <v>42.482498</v>
      </c>
      <c r="C1899" s="6">
        <v>42.527500000000003</v>
      </c>
      <c r="D1899" s="6">
        <v>42.349997999999999</v>
      </c>
      <c r="E1899" s="6">
        <v>42.502499</v>
      </c>
      <c r="F1899" s="6">
        <v>40.100589999999997</v>
      </c>
      <c r="G1899" s="7">
        <v>1702400</v>
      </c>
      <c r="H1899" s="6">
        <f>Table1[[#This Row],[OPEN]]*Table1[[#This Row],[VOLUME]]</f>
        <v>72322204.595200002</v>
      </c>
      <c r="I1899" s="6">
        <f t="shared" si="83"/>
        <v>41.114750039999997</v>
      </c>
      <c r="J1899" s="6">
        <f t="shared" si="85"/>
        <v>39.288537440000034</v>
      </c>
      <c r="K1899" s="4">
        <f t="shared" si="84"/>
        <v>8.2415967090510023E-4</v>
      </c>
    </row>
    <row r="1900" spans="1:11" x14ac:dyDescent="0.2">
      <c r="A1900" s="5">
        <v>43300</v>
      </c>
      <c r="B1900" s="6">
        <v>42.337502000000001</v>
      </c>
      <c r="C1900" s="6">
        <v>42.4375</v>
      </c>
      <c r="D1900" s="6">
        <v>42.2425</v>
      </c>
      <c r="E1900" s="6">
        <v>42.322498000000003</v>
      </c>
      <c r="F1900" s="6">
        <v>39.930759000000002</v>
      </c>
      <c r="G1900" s="7">
        <v>2850000</v>
      </c>
      <c r="H1900" s="6">
        <f>Table1[[#This Row],[OPEN]]*Table1[[#This Row],[VOLUME]]</f>
        <v>120661880.7</v>
      </c>
      <c r="I1900" s="6">
        <f t="shared" si="83"/>
        <v>41.168500040000005</v>
      </c>
      <c r="J1900" s="6">
        <f t="shared" si="85"/>
        <v>39.32069995500003</v>
      </c>
      <c r="K1900" s="4">
        <f t="shared" si="84"/>
        <v>-4.2350686250236524E-3</v>
      </c>
    </row>
    <row r="1901" spans="1:11" x14ac:dyDescent="0.2">
      <c r="A1901" s="5">
        <v>43301</v>
      </c>
      <c r="B1901" s="6">
        <v>42.360000999999997</v>
      </c>
      <c r="C1901" s="6">
        <v>42.497501</v>
      </c>
      <c r="D1901" s="6">
        <v>42.294998</v>
      </c>
      <c r="E1901" s="6">
        <v>42.325001</v>
      </c>
      <c r="F1901" s="6">
        <v>39.933112999999999</v>
      </c>
      <c r="G1901" s="7">
        <v>2166400</v>
      </c>
      <c r="H1901" s="6">
        <f>Table1[[#This Row],[OPEN]]*Table1[[#This Row],[VOLUME]]</f>
        <v>91768706.1664</v>
      </c>
      <c r="I1901" s="6">
        <f t="shared" si="83"/>
        <v>41.219150080000006</v>
      </c>
      <c r="J1901" s="6">
        <f t="shared" si="85"/>
        <v>39.35266246500003</v>
      </c>
      <c r="K1901" s="4">
        <f t="shared" si="84"/>
        <v>5.9141121584893597E-5</v>
      </c>
    </row>
    <row r="1902" spans="1:11" x14ac:dyDescent="0.2">
      <c r="A1902" s="5">
        <v>43304</v>
      </c>
      <c r="B1902" s="6">
        <v>42.277500000000003</v>
      </c>
      <c r="C1902" s="6">
        <v>42.407501000000003</v>
      </c>
      <c r="D1902" s="6">
        <v>42.125</v>
      </c>
      <c r="E1902" s="6">
        <v>42.389999000000003</v>
      </c>
      <c r="F1902" s="6">
        <v>39.994441999999999</v>
      </c>
      <c r="G1902" s="7">
        <v>2224800</v>
      </c>
      <c r="H1902" s="6">
        <f>Table1[[#This Row],[OPEN]]*Table1[[#This Row],[VOLUME]]</f>
        <v>94058982.000000015</v>
      </c>
      <c r="I1902" s="6">
        <f t="shared" si="83"/>
        <v>41.259950100000005</v>
      </c>
      <c r="J1902" s="6">
        <f t="shared" si="85"/>
        <v>39.383924955000033</v>
      </c>
      <c r="K1902" s="4">
        <f t="shared" si="84"/>
        <v>1.5356880913008908E-3</v>
      </c>
    </row>
    <row r="1903" spans="1:11" x14ac:dyDescent="0.2">
      <c r="A1903" s="5">
        <v>43305</v>
      </c>
      <c r="B1903" s="6">
        <v>42.712502000000001</v>
      </c>
      <c r="C1903" s="6">
        <v>42.825001</v>
      </c>
      <c r="D1903" s="6">
        <v>42.432499</v>
      </c>
      <c r="E1903" s="6">
        <v>42.584999000000003</v>
      </c>
      <c r="F1903" s="6">
        <v>40.178417000000003</v>
      </c>
      <c r="G1903" s="7">
        <v>2994000</v>
      </c>
      <c r="H1903" s="6">
        <f>Table1[[#This Row],[OPEN]]*Table1[[#This Row],[VOLUME]]</f>
        <v>127881230.98800001</v>
      </c>
      <c r="I1903" s="6">
        <f t="shared" si="83"/>
        <v>41.304150160000006</v>
      </c>
      <c r="J1903" s="6">
        <f t="shared" si="85"/>
        <v>39.416849970000037</v>
      </c>
      <c r="K1903" s="4">
        <f t="shared" si="84"/>
        <v>4.6001416513361537E-3</v>
      </c>
    </row>
    <row r="1904" spans="1:11" x14ac:dyDescent="0.2">
      <c r="A1904" s="5">
        <v>43306</v>
      </c>
      <c r="B1904" s="6">
        <v>42.575001</v>
      </c>
      <c r="C1904" s="6">
        <v>43.172500999999997</v>
      </c>
      <c r="D1904" s="6">
        <v>42.537497999999999</v>
      </c>
      <c r="E1904" s="6">
        <v>43.152500000000003</v>
      </c>
      <c r="F1904" s="6">
        <v>40.713847999999999</v>
      </c>
      <c r="G1904" s="7">
        <v>3086000</v>
      </c>
      <c r="H1904" s="6">
        <f>Table1[[#This Row],[OPEN]]*Table1[[#This Row],[VOLUME]]</f>
        <v>131386453.086</v>
      </c>
      <c r="I1904" s="6">
        <f t="shared" si="83"/>
        <v>41.34170022</v>
      </c>
      <c r="J1904" s="6">
        <f t="shared" si="85"/>
        <v>39.448512475000037</v>
      </c>
      <c r="K1904" s="4">
        <f t="shared" si="84"/>
        <v>1.3326312394653428E-2</v>
      </c>
    </row>
    <row r="1905" spans="1:11" x14ac:dyDescent="0.2">
      <c r="A1905" s="5">
        <v>43307</v>
      </c>
      <c r="B1905" s="6">
        <v>42.762501</v>
      </c>
      <c r="C1905" s="6">
        <v>42.875</v>
      </c>
      <c r="D1905" s="6">
        <v>42.667499999999997</v>
      </c>
      <c r="E1905" s="6">
        <v>42.740001999999997</v>
      </c>
      <c r="F1905" s="6">
        <v>40.324660999999999</v>
      </c>
      <c r="G1905" s="7">
        <v>4965600</v>
      </c>
      <c r="H1905" s="6">
        <f>Table1[[#This Row],[OPEN]]*Table1[[#This Row],[VOLUME]]</f>
        <v>212341474.96560001</v>
      </c>
      <c r="I1905" s="6">
        <f t="shared" si="83"/>
        <v>41.389550260000007</v>
      </c>
      <c r="J1905" s="6">
        <f t="shared" si="85"/>
        <v>39.480387475000036</v>
      </c>
      <c r="K1905" s="4">
        <f t="shared" si="84"/>
        <v>-9.5590753722265553E-3</v>
      </c>
    </row>
    <row r="1906" spans="1:11" x14ac:dyDescent="0.2">
      <c r="A1906" s="5">
        <v>43308</v>
      </c>
      <c r="B1906" s="6">
        <v>42.900002000000001</v>
      </c>
      <c r="C1906" s="6">
        <v>42.900002000000001</v>
      </c>
      <c r="D1906" s="6">
        <v>42.095001000000003</v>
      </c>
      <c r="E1906" s="6">
        <v>42.290000999999997</v>
      </c>
      <c r="F1906" s="6">
        <v>39.900084999999997</v>
      </c>
      <c r="G1906" s="7">
        <v>2808400</v>
      </c>
      <c r="H1906" s="6">
        <f>Table1[[#This Row],[OPEN]]*Table1[[#This Row],[VOLUME]]</f>
        <v>120480365.6168</v>
      </c>
      <c r="I1906" s="6">
        <f t="shared" si="83"/>
        <v>41.4429503</v>
      </c>
      <c r="J1906" s="6">
        <f t="shared" si="85"/>
        <v>39.512737485000038</v>
      </c>
      <c r="K1906" s="4">
        <f t="shared" si="84"/>
        <v>-1.0528801566270451E-2</v>
      </c>
    </row>
    <row r="1907" spans="1:11" x14ac:dyDescent="0.2">
      <c r="A1907" s="5">
        <v>43311</v>
      </c>
      <c r="B1907" s="6">
        <v>42.284999999999997</v>
      </c>
      <c r="C1907" s="6">
        <v>42.284999999999997</v>
      </c>
      <c r="D1907" s="6">
        <v>41.630001</v>
      </c>
      <c r="E1907" s="6">
        <v>41.767502</v>
      </c>
      <c r="F1907" s="6">
        <v>39.407119999999999</v>
      </c>
      <c r="G1907" s="7">
        <v>3134400</v>
      </c>
      <c r="H1907" s="6">
        <f>Table1[[#This Row],[OPEN]]*Table1[[#This Row],[VOLUME]]</f>
        <v>132538103.99999999</v>
      </c>
      <c r="I1907" s="6">
        <f t="shared" si="83"/>
        <v>41.482200340000006</v>
      </c>
      <c r="J1907" s="6">
        <f t="shared" si="85"/>
        <v>39.542349990000041</v>
      </c>
      <c r="K1907" s="4">
        <f t="shared" si="84"/>
        <v>-1.2355142767672134E-2</v>
      </c>
    </row>
    <row r="1908" spans="1:11" x14ac:dyDescent="0.2">
      <c r="A1908" s="5">
        <v>43312</v>
      </c>
      <c r="B1908" s="6">
        <v>41.957500000000003</v>
      </c>
      <c r="C1908" s="6">
        <v>42.205002</v>
      </c>
      <c r="D1908" s="6">
        <v>41.794998</v>
      </c>
      <c r="E1908" s="6">
        <v>42.044998</v>
      </c>
      <c r="F1908" s="6">
        <v>39.668945000000001</v>
      </c>
      <c r="G1908" s="7">
        <v>2512800</v>
      </c>
      <c r="H1908" s="6">
        <f>Table1[[#This Row],[OPEN]]*Table1[[#This Row],[VOLUME]]</f>
        <v>105430806.00000001</v>
      </c>
      <c r="I1908" s="6">
        <f t="shared" ref="I1908:I1971" si="86">AVERAGE(B1859:B1908)</f>
        <v>41.516550299999999</v>
      </c>
      <c r="J1908" s="6">
        <f t="shared" si="85"/>
        <v>39.570087490000034</v>
      </c>
      <c r="K1908" s="4">
        <f t="shared" si="84"/>
        <v>6.6438256230885173E-3</v>
      </c>
    </row>
    <row r="1909" spans="1:11" x14ac:dyDescent="0.2">
      <c r="A1909" s="5">
        <v>43313</v>
      </c>
      <c r="B1909" s="6">
        <v>42.165000999999997</v>
      </c>
      <c r="C1909" s="6">
        <v>42.330002</v>
      </c>
      <c r="D1909" s="6">
        <v>42</v>
      </c>
      <c r="E1909" s="6">
        <v>42.185001</v>
      </c>
      <c r="F1909" s="6">
        <v>39.801025000000003</v>
      </c>
      <c r="G1909" s="7">
        <v>2208000</v>
      </c>
      <c r="H1909" s="6">
        <f>Table1[[#This Row],[OPEN]]*Table1[[#This Row],[VOLUME]]</f>
        <v>93100322.207999989</v>
      </c>
      <c r="I1909" s="6">
        <f t="shared" si="86"/>
        <v>41.549200300000003</v>
      </c>
      <c r="J1909" s="6">
        <f t="shared" si="85"/>
        <v>39.59796249500004</v>
      </c>
      <c r="K1909" s="4">
        <f t="shared" si="84"/>
        <v>3.3298372377137397E-3</v>
      </c>
    </row>
    <row r="1910" spans="1:11" x14ac:dyDescent="0.2">
      <c r="A1910" s="5">
        <v>43314</v>
      </c>
      <c r="B1910" s="6">
        <v>41.907501000000003</v>
      </c>
      <c r="C1910" s="6">
        <v>42.575001</v>
      </c>
      <c r="D1910" s="6">
        <v>41.880001</v>
      </c>
      <c r="E1910" s="6">
        <v>42.527500000000003</v>
      </c>
      <c r="F1910" s="6">
        <v>40.124164999999998</v>
      </c>
      <c r="G1910" s="7">
        <v>2390800</v>
      </c>
      <c r="H1910" s="6">
        <f>Table1[[#This Row],[OPEN]]*Table1[[#This Row],[VOLUME]]</f>
        <v>100192453.39080001</v>
      </c>
      <c r="I1910" s="6">
        <f t="shared" si="86"/>
        <v>41.573800280000007</v>
      </c>
      <c r="J1910" s="6">
        <f t="shared" si="85"/>
        <v>39.624437505000039</v>
      </c>
      <c r="K1910" s="4">
        <f t="shared" si="84"/>
        <v>8.1189757468538293E-3</v>
      </c>
    </row>
    <row r="1911" spans="1:11" x14ac:dyDescent="0.2">
      <c r="A1911" s="5">
        <v>43315</v>
      </c>
      <c r="B1911" s="6">
        <v>42.577499000000003</v>
      </c>
      <c r="C1911" s="6">
        <v>42.667499999999997</v>
      </c>
      <c r="D1911" s="6">
        <v>42.435001</v>
      </c>
      <c r="E1911" s="6">
        <v>42.667499999999997</v>
      </c>
      <c r="F1911" s="6">
        <v>40.256264000000002</v>
      </c>
      <c r="G1911" s="7">
        <v>2418400</v>
      </c>
      <c r="H1911" s="6">
        <f>Table1[[#This Row],[OPEN]]*Table1[[#This Row],[VOLUME]]</f>
        <v>102969423.58160001</v>
      </c>
      <c r="I1911" s="6">
        <f t="shared" si="86"/>
        <v>41.621600260000008</v>
      </c>
      <c r="J1911" s="6">
        <f t="shared" si="85"/>
        <v>39.654375000000037</v>
      </c>
      <c r="K1911" s="4">
        <f t="shared" si="84"/>
        <v>3.2919875374755048E-3</v>
      </c>
    </row>
    <row r="1912" spans="1:11" x14ac:dyDescent="0.2">
      <c r="A1912" s="5">
        <v>43318</v>
      </c>
      <c r="B1912" s="6">
        <v>42.650002000000001</v>
      </c>
      <c r="C1912" s="6">
        <v>42.865001999999997</v>
      </c>
      <c r="D1912" s="6">
        <v>42.584999000000003</v>
      </c>
      <c r="E1912" s="6">
        <v>42.854999999999997</v>
      </c>
      <c r="F1912" s="6">
        <v>40.433166999999997</v>
      </c>
      <c r="G1912" s="7">
        <v>2147600</v>
      </c>
      <c r="H1912" s="6">
        <f>Table1[[#This Row],[OPEN]]*Table1[[#This Row],[VOLUME]]</f>
        <v>91595144.295200005</v>
      </c>
      <c r="I1912" s="6">
        <f t="shared" si="86"/>
        <v>41.662000280000001</v>
      </c>
      <c r="J1912" s="6">
        <f t="shared" si="85"/>
        <v>39.684012510000031</v>
      </c>
      <c r="K1912" s="4">
        <f t="shared" si="84"/>
        <v>4.3944454209878803E-3</v>
      </c>
    </row>
    <row r="1913" spans="1:11" x14ac:dyDescent="0.2">
      <c r="A1913" s="5">
        <v>43319</v>
      </c>
      <c r="B1913" s="6">
        <v>42.98</v>
      </c>
      <c r="C1913" s="6">
        <v>43.080002</v>
      </c>
      <c r="D1913" s="6">
        <v>42.927501999999997</v>
      </c>
      <c r="E1913" s="6">
        <v>42.985000999999997</v>
      </c>
      <c r="F1913" s="6">
        <v>40.555809000000004</v>
      </c>
      <c r="G1913" s="7">
        <v>2694800</v>
      </c>
      <c r="H1913" s="6">
        <f>Table1[[#This Row],[OPEN]]*Table1[[#This Row],[VOLUME]]</f>
        <v>115822503.99999999</v>
      </c>
      <c r="I1913" s="6">
        <f t="shared" si="86"/>
        <v>41.709350299999997</v>
      </c>
      <c r="J1913" s="6">
        <f t="shared" si="85"/>
        <v>39.71621250500003</v>
      </c>
      <c r="K1913" s="4">
        <f t="shared" si="84"/>
        <v>3.0335083420838238E-3</v>
      </c>
    </row>
    <row r="1914" spans="1:11" x14ac:dyDescent="0.2">
      <c r="A1914" s="5">
        <v>43320</v>
      </c>
      <c r="B1914" s="6">
        <v>42.967498999999997</v>
      </c>
      <c r="C1914" s="6">
        <v>43.09</v>
      </c>
      <c r="D1914" s="6">
        <v>42.8825</v>
      </c>
      <c r="E1914" s="6">
        <v>43.012501</v>
      </c>
      <c r="F1914" s="6">
        <v>40.581767999999997</v>
      </c>
      <c r="G1914" s="7">
        <v>6046400</v>
      </c>
      <c r="H1914" s="6">
        <f>Table1[[#This Row],[OPEN]]*Table1[[#This Row],[VOLUME]]</f>
        <v>259798685.95359999</v>
      </c>
      <c r="I1914" s="6">
        <f t="shared" si="86"/>
        <v>41.760350280000004</v>
      </c>
      <c r="J1914" s="6">
        <f t="shared" si="85"/>
        <v>39.747174990000033</v>
      </c>
      <c r="K1914" s="4">
        <f t="shared" si="84"/>
        <v>6.3975804025240279E-4</v>
      </c>
    </row>
    <row r="1915" spans="1:11" x14ac:dyDescent="0.2">
      <c r="A1915" s="5">
        <v>43321</v>
      </c>
      <c r="B1915" s="6">
        <v>43.029998999999997</v>
      </c>
      <c r="C1915" s="6">
        <v>43.154998999999997</v>
      </c>
      <c r="D1915" s="6">
        <v>42.987499</v>
      </c>
      <c r="E1915" s="6">
        <v>43.005001</v>
      </c>
      <c r="F1915" s="6">
        <v>40.574683999999998</v>
      </c>
      <c r="G1915" s="7">
        <v>1792000</v>
      </c>
      <c r="H1915" s="6">
        <f>Table1[[#This Row],[OPEN]]*Table1[[#This Row],[VOLUME]]</f>
        <v>77109758.207999989</v>
      </c>
      <c r="I1915" s="6">
        <f t="shared" si="86"/>
        <v>41.810950259999998</v>
      </c>
      <c r="J1915" s="6">
        <f t="shared" si="85"/>
        <v>39.778012490000037</v>
      </c>
      <c r="K1915" s="4">
        <f t="shared" si="84"/>
        <v>-1.7436791224956227E-4</v>
      </c>
    </row>
    <row r="1916" spans="1:11" x14ac:dyDescent="0.2">
      <c r="A1916" s="5">
        <v>43322</v>
      </c>
      <c r="B1916" s="6">
        <v>42.7425</v>
      </c>
      <c r="C1916" s="6">
        <v>42.862499</v>
      </c>
      <c r="D1916" s="6">
        <v>42.572498000000003</v>
      </c>
      <c r="E1916" s="6">
        <v>42.697498000000003</v>
      </c>
      <c r="F1916" s="6">
        <v>40.284568999999998</v>
      </c>
      <c r="G1916" s="7">
        <v>1696400</v>
      </c>
      <c r="H1916" s="6">
        <f>Table1[[#This Row],[OPEN]]*Table1[[#This Row],[VOLUME]]</f>
        <v>72508377</v>
      </c>
      <c r="I1916" s="6">
        <f t="shared" si="86"/>
        <v>41.852250219999995</v>
      </c>
      <c r="J1916" s="6">
        <f t="shared" si="85"/>
        <v>39.808449995000039</v>
      </c>
      <c r="K1916" s="4">
        <f t="shared" si="84"/>
        <v>-7.1504009498801757E-3</v>
      </c>
    </row>
    <row r="1917" spans="1:11" x14ac:dyDescent="0.2">
      <c r="A1917" s="5">
        <v>43325</v>
      </c>
      <c r="B1917" s="6">
        <v>42.759998000000003</v>
      </c>
      <c r="C1917" s="6">
        <v>42.952499000000003</v>
      </c>
      <c r="D1917" s="6">
        <v>42.575001</v>
      </c>
      <c r="E1917" s="6">
        <v>42.610000999999997</v>
      </c>
      <c r="F1917" s="6">
        <v>40.202007000000002</v>
      </c>
      <c r="G1917" s="7">
        <v>2714800</v>
      </c>
      <c r="H1917" s="6">
        <f>Table1[[#This Row],[OPEN]]*Table1[[#This Row],[VOLUME]]</f>
        <v>116084842.57040001</v>
      </c>
      <c r="I1917" s="6">
        <f t="shared" si="86"/>
        <v>41.8918502</v>
      </c>
      <c r="J1917" s="6">
        <f t="shared" si="85"/>
        <v>39.839437485000033</v>
      </c>
      <c r="K1917" s="4">
        <f t="shared" si="84"/>
        <v>-2.0492301445861338E-3</v>
      </c>
    </row>
    <row r="1918" spans="1:11" x14ac:dyDescent="0.2">
      <c r="A1918" s="5">
        <v>43326</v>
      </c>
      <c r="B1918" s="6">
        <v>42.752499</v>
      </c>
      <c r="C1918" s="6">
        <v>42.907501000000003</v>
      </c>
      <c r="D1918" s="6">
        <v>42.59</v>
      </c>
      <c r="E1918" s="6">
        <v>42.860000999999997</v>
      </c>
      <c r="F1918" s="6">
        <v>40.437888999999998</v>
      </c>
      <c r="G1918" s="7">
        <v>1530000</v>
      </c>
      <c r="H1918" s="6">
        <f>Table1[[#This Row],[OPEN]]*Table1[[#This Row],[VOLUME]]</f>
        <v>65411323.469999999</v>
      </c>
      <c r="I1918" s="6">
        <f t="shared" si="86"/>
        <v>41.923600160000007</v>
      </c>
      <c r="J1918" s="6">
        <f t="shared" si="85"/>
        <v>39.870537475000035</v>
      </c>
      <c r="K1918" s="4">
        <f t="shared" si="84"/>
        <v>5.8671671939176662E-3</v>
      </c>
    </row>
    <row r="1919" spans="1:11" x14ac:dyDescent="0.2">
      <c r="A1919" s="5">
        <v>43327</v>
      </c>
      <c r="B1919" s="6">
        <v>42.619999</v>
      </c>
      <c r="C1919" s="6">
        <v>42.6875</v>
      </c>
      <c r="D1919" s="6">
        <v>42.25</v>
      </c>
      <c r="E1919" s="6">
        <v>42.527500000000003</v>
      </c>
      <c r="F1919" s="6">
        <v>40.124164999999998</v>
      </c>
      <c r="G1919" s="7">
        <v>2805600</v>
      </c>
      <c r="H1919" s="6">
        <f>Table1[[#This Row],[OPEN]]*Table1[[#This Row],[VOLUME]]</f>
        <v>119574669.1944</v>
      </c>
      <c r="I1919" s="6">
        <f t="shared" si="86"/>
        <v>41.948100140000008</v>
      </c>
      <c r="J1919" s="6">
        <f t="shared" si="85"/>
        <v>39.89973747500003</v>
      </c>
      <c r="K1919" s="4">
        <f t="shared" si="84"/>
        <v>-7.7578392963638665E-3</v>
      </c>
    </row>
    <row r="1920" spans="1:11" x14ac:dyDescent="0.2">
      <c r="A1920" s="5">
        <v>43328</v>
      </c>
      <c r="B1920" s="6">
        <v>42.790000999999997</v>
      </c>
      <c r="C1920" s="6">
        <v>42.965000000000003</v>
      </c>
      <c r="D1920" s="6">
        <v>42.697498000000003</v>
      </c>
      <c r="E1920" s="6">
        <v>42.762501</v>
      </c>
      <c r="F1920" s="6">
        <v>40.345882000000003</v>
      </c>
      <c r="G1920" s="7">
        <v>1789200</v>
      </c>
      <c r="H1920" s="6">
        <f>Table1[[#This Row],[OPEN]]*Table1[[#This Row],[VOLUME]]</f>
        <v>76559869.789199993</v>
      </c>
      <c r="I1920" s="6">
        <f t="shared" si="86"/>
        <v>41.972550139999996</v>
      </c>
      <c r="J1920" s="6">
        <f t="shared" si="85"/>
        <v>39.929787485000034</v>
      </c>
      <c r="K1920" s="4">
        <f t="shared" si="84"/>
        <v>5.5258597378167185E-3</v>
      </c>
    </row>
    <row r="1921" spans="1:11" x14ac:dyDescent="0.2">
      <c r="A1921" s="5">
        <v>43329</v>
      </c>
      <c r="B1921" s="6">
        <v>42.669998</v>
      </c>
      <c r="C1921" s="6">
        <v>42.932499</v>
      </c>
      <c r="D1921" s="6">
        <v>42.549999</v>
      </c>
      <c r="E1921" s="6">
        <v>42.84</v>
      </c>
      <c r="F1921" s="6">
        <v>40.419013999999997</v>
      </c>
      <c r="G1921" s="7">
        <v>2116800</v>
      </c>
      <c r="H1921" s="6">
        <f>Table1[[#This Row],[OPEN]]*Table1[[#This Row],[VOLUME]]</f>
        <v>90323851.766399994</v>
      </c>
      <c r="I1921" s="6">
        <f t="shared" si="86"/>
        <v>41.989150099999996</v>
      </c>
      <c r="J1921" s="6">
        <f t="shared" si="85"/>
        <v>39.957887480000039</v>
      </c>
      <c r="K1921" s="4">
        <f t="shared" si="84"/>
        <v>1.8123121470374759E-3</v>
      </c>
    </row>
    <row r="1922" spans="1:11" x14ac:dyDescent="0.2">
      <c r="A1922" s="5">
        <v>43332</v>
      </c>
      <c r="B1922" s="6">
        <v>42.952499000000003</v>
      </c>
      <c r="C1922" s="6">
        <v>42.967498999999997</v>
      </c>
      <c r="D1922" s="6">
        <v>42.77</v>
      </c>
      <c r="E1922" s="6">
        <v>42.892502</v>
      </c>
      <c r="F1922" s="6">
        <v>40.468544000000001</v>
      </c>
      <c r="G1922" s="7">
        <v>1599600</v>
      </c>
      <c r="H1922" s="6">
        <f>Table1[[#This Row],[OPEN]]*Table1[[#This Row],[VOLUME]]</f>
        <v>68706817.400399998</v>
      </c>
      <c r="I1922" s="6">
        <f t="shared" si="86"/>
        <v>42.018200080000007</v>
      </c>
      <c r="J1922" s="6">
        <f t="shared" si="85"/>
        <v>39.986712475000033</v>
      </c>
      <c r="K1922" s="4">
        <f t="shared" si="84"/>
        <v>1.2255368814191314E-3</v>
      </c>
    </row>
    <row r="1923" spans="1:11" x14ac:dyDescent="0.2">
      <c r="A1923" s="5">
        <v>43333</v>
      </c>
      <c r="B1923" s="6">
        <v>42.98</v>
      </c>
      <c r="C1923" s="6">
        <v>43.154998999999997</v>
      </c>
      <c r="D1923" s="6">
        <v>42.945</v>
      </c>
      <c r="E1923" s="6">
        <v>42.974997999999999</v>
      </c>
      <c r="F1923" s="6">
        <v>40.546374999999998</v>
      </c>
      <c r="G1923" s="7">
        <v>1931200</v>
      </c>
      <c r="H1923" s="6">
        <f>Table1[[#This Row],[OPEN]]*Table1[[#This Row],[VOLUME]]</f>
        <v>83002976</v>
      </c>
      <c r="I1923" s="6">
        <f t="shared" si="86"/>
        <v>42.043250060000013</v>
      </c>
      <c r="J1923" s="6">
        <f t="shared" si="85"/>
        <v>40.016412470000034</v>
      </c>
      <c r="K1923" s="4">
        <f t="shared" si="84"/>
        <v>1.9233198380452787E-3</v>
      </c>
    </row>
    <row r="1924" spans="1:11" x14ac:dyDescent="0.2">
      <c r="A1924" s="5">
        <v>43334</v>
      </c>
      <c r="B1924" s="6">
        <v>42.869999</v>
      </c>
      <c r="C1924" s="6">
        <v>43.107498</v>
      </c>
      <c r="D1924" s="6">
        <v>42.854999999999997</v>
      </c>
      <c r="E1924" s="6">
        <v>43.047500999999997</v>
      </c>
      <c r="F1924" s="6">
        <v>40.614784</v>
      </c>
      <c r="G1924" s="7">
        <v>2170400</v>
      </c>
      <c r="H1924" s="6">
        <f>Table1[[#This Row],[OPEN]]*Table1[[#This Row],[VOLUME]]</f>
        <v>93045045.829600006</v>
      </c>
      <c r="I1924" s="6">
        <f t="shared" si="86"/>
        <v>42.063900000000004</v>
      </c>
      <c r="J1924" s="6">
        <f t="shared" si="85"/>
        <v>40.045049955000032</v>
      </c>
      <c r="K1924" s="4">
        <f t="shared" ref="K1924:K1987" si="87">(E1924/E1923)-1</f>
        <v>1.6870972280207397E-3</v>
      </c>
    </row>
    <row r="1925" spans="1:11" x14ac:dyDescent="0.2">
      <c r="A1925" s="5">
        <v>43335</v>
      </c>
      <c r="B1925" s="6">
        <v>43.002499</v>
      </c>
      <c r="C1925" s="6">
        <v>43.240001999999997</v>
      </c>
      <c r="D1925" s="6">
        <v>42.962502000000001</v>
      </c>
      <c r="E1925" s="6">
        <v>43.025002000000001</v>
      </c>
      <c r="F1925" s="6">
        <v>40.593555000000002</v>
      </c>
      <c r="G1925" s="7">
        <v>2130400</v>
      </c>
      <c r="H1925" s="6">
        <f>Table1[[#This Row],[OPEN]]*Table1[[#This Row],[VOLUME]]</f>
        <v>91612523.869599998</v>
      </c>
      <c r="I1925" s="6">
        <f t="shared" si="86"/>
        <v>42.08494996000001</v>
      </c>
      <c r="J1925" s="6">
        <f t="shared" si="85"/>
        <v>40.073612445000037</v>
      </c>
      <c r="K1925" s="4">
        <f t="shared" si="87"/>
        <v>-5.2265519431649032E-4</v>
      </c>
    </row>
    <row r="1926" spans="1:11" x14ac:dyDescent="0.2">
      <c r="A1926" s="5">
        <v>43336</v>
      </c>
      <c r="B1926" s="6">
        <v>43.142502</v>
      </c>
      <c r="C1926" s="6">
        <v>43.380001</v>
      </c>
      <c r="D1926" s="6">
        <v>43.142502</v>
      </c>
      <c r="E1926" s="6">
        <v>43.365001999999997</v>
      </c>
      <c r="F1926" s="6">
        <v>40.914349000000001</v>
      </c>
      <c r="G1926" s="7">
        <v>1691200</v>
      </c>
      <c r="H1926" s="6">
        <f>Table1[[#This Row],[OPEN]]*Table1[[#This Row],[VOLUME]]</f>
        <v>72962599.382400006</v>
      </c>
      <c r="I1926" s="6">
        <f t="shared" si="86"/>
        <v>42.108799980000015</v>
      </c>
      <c r="J1926" s="6">
        <f t="shared" si="85"/>
        <v>40.102299960000039</v>
      </c>
      <c r="K1926" s="4">
        <f t="shared" si="87"/>
        <v>7.9023819685120067E-3</v>
      </c>
    </row>
    <row r="1927" spans="1:11" x14ac:dyDescent="0.2">
      <c r="A1927" s="5">
        <v>43339</v>
      </c>
      <c r="B1927" s="6">
        <v>43.595001000000003</v>
      </c>
      <c r="C1927" s="6">
        <v>43.747501</v>
      </c>
      <c r="D1927" s="6">
        <v>43.532501000000003</v>
      </c>
      <c r="E1927" s="6">
        <v>43.73</v>
      </c>
      <c r="F1927" s="6">
        <v>41.258713</v>
      </c>
      <c r="G1927" s="7">
        <v>1664800</v>
      </c>
      <c r="H1927" s="6">
        <f>Table1[[#This Row],[OPEN]]*Table1[[#This Row],[VOLUME]]</f>
        <v>72576957.664800003</v>
      </c>
      <c r="I1927" s="6">
        <f t="shared" si="86"/>
        <v>42.143249980000007</v>
      </c>
      <c r="J1927" s="6">
        <f t="shared" si="85"/>
        <v>40.133224965000039</v>
      </c>
      <c r="K1927" s="4">
        <f t="shared" si="87"/>
        <v>8.4168795841401689E-3</v>
      </c>
    </row>
    <row r="1928" spans="1:11" x14ac:dyDescent="0.2">
      <c r="A1928" s="5">
        <v>43340</v>
      </c>
      <c r="B1928" s="6">
        <v>43.84</v>
      </c>
      <c r="C1928" s="6">
        <v>43.862499</v>
      </c>
      <c r="D1928" s="6">
        <v>43.702499000000003</v>
      </c>
      <c r="E1928" s="6">
        <v>43.794998</v>
      </c>
      <c r="F1928" s="6">
        <v>41.320042000000001</v>
      </c>
      <c r="G1928" s="7">
        <v>2171200</v>
      </c>
      <c r="H1928" s="6">
        <f>Table1[[#This Row],[OPEN]]*Table1[[#This Row],[VOLUME]]</f>
        <v>95185408</v>
      </c>
      <c r="I1928" s="6">
        <f t="shared" si="86"/>
        <v>42.186849980000005</v>
      </c>
      <c r="J1928" s="6">
        <f t="shared" si="85"/>
        <v>40.165849970000039</v>
      </c>
      <c r="K1928" s="4">
        <f t="shared" si="87"/>
        <v>1.4863480448206179E-3</v>
      </c>
    </row>
    <row r="1929" spans="1:11" x14ac:dyDescent="0.2">
      <c r="A1929" s="5">
        <v>43341</v>
      </c>
      <c r="B1929" s="6">
        <v>43.849997999999999</v>
      </c>
      <c r="C1929" s="6">
        <v>44.1875</v>
      </c>
      <c r="D1929" s="6">
        <v>43.837502000000001</v>
      </c>
      <c r="E1929" s="6">
        <v>44.167499999999997</v>
      </c>
      <c r="F1929" s="6">
        <v>41.671494000000003</v>
      </c>
      <c r="G1929" s="7">
        <v>2488800</v>
      </c>
      <c r="H1929" s="6">
        <f>Table1[[#This Row],[OPEN]]*Table1[[#This Row],[VOLUME]]</f>
        <v>109133875.02239999</v>
      </c>
      <c r="I1929" s="6">
        <f t="shared" si="86"/>
        <v>42.234299920000012</v>
      </c>
      <c r="J1929" s="6">
        <f t="shared" si="85"/>
        <v>40.19886245500004</v>
      </c>
      <c r="K1929" s="4">
        <f t="shared" si="87"/>
        <v>8.5055832175171542E-3</v>
      </c>
    </row>
    <row r="1930" spans="1:11" x14ac:dyDescent="0.2">
      <c r="A1930" s="5">
        <v>43342</v>
      </c>
      <c r="B1930" s="6">
        <v>44.057499</v>
      </c>
      <c r="C1930" s="6">
        <v>44.255001</v>
      </c>
      <c r="D1930" s="6">
        <v>43.924999</v>
      </c>
      <c r="E1930" s="6">
        <v>44.032501000000003</v>
      </c>
      <c r="F1930" s="6">
        <v>41.544128000000001</v>
      </c>
      <c r="G1930" s="7">
        <v>3016400</v>
      </c>
      <c r="H1930" s="6">
        <f>Table1[[#This Row],[OPEN]]*Table1[[#This Row],[VOLUME]]</f>
        <v>132895039.98360001</v>
      </c>
      <c r="I1930" s="6">
        <f t="shared" si="86"/>
        <v>42.279199900000009</v>
      </c>
      <c r="J1930" s="6">
        <f t="shared" ref="J1930:J1993" si="88">AVERAGE(B1731:B1930)</f>
        <v>40.232899950000039</v>
      </c>
      <c r="K1930" s="4">
        <f t="shared" si="87"/>
        <v>-3.0565234618212811E-3</v>
      </c>
    </row>
    <row r="1931" spans="1:11" x14ac:dyDescent="0.2">
      <c r="A1931" s="5">
        <v>43343</v>
      </c>
      <c r="B1931" s="6">
        <v>43.98</v>
      </c>
      <c r="C1931" s="6">
        <v>44.174999</v>
      </c>
      <c r="D1931" s="6">
        <v>43.935001</v>
      </c>
      <c r="E1931" s="6">
        <v>44.064999</v>
      </c>
      <c r="F1931" s="6">
        <v>41.574787000000001</v>
      </c>
      <c r="G1931" s="7">
        <v>2275600</v>
      </c>
      <c r="H1931" s="6">
        <f>Table1[[#This Row],[OPEN]]*Table1[[#This Row],[VOLUME]]</f>
        <v>100080888</v>
      </c>
      <c r="I1931" s="6">
        <f t="shared" si="86"/>
        <v>42.321449900000005</v>
      </c>
      <c r="J1931" s="6">
        <f t="shared" si="88"/>
        <v>40.266487445000031</v>
      </c>
      <c r="K1931" s="4">
        <f t="shared" si="87"/>
        <v>7.3804574489177988E-4</v>
      </c>
    </row>
    <row r="1932" spans="1:11" x14ac:dyDescent="0.2">
      <c r="A1932" s="5">
        <v>43347</v>
      </c>
      <c r="B1932" s="6">
        <v>43.990001999999997</v>
      </c>
      <c r="C1932" s="6">
        <v>44.0625</v>
      </c>
      <c r="D1932" s="6">
        <v>43.792499999999997</v>
      </c>
      <c r="E1932" s="6">
        <v>44.012501</v>
      </c>
      <c r="F1932" s="6">
        <v>41.525252999999999</v>
      </c>
      <c r="G1932" s="7">
        <v>1970800</v>
      </c>
      <c r="H1932" s="6">
        <f>Table1[[#This Row],[OPEN]]*Table1[[#This Row],[VOLUME]]</f>
        <v>86695495.941599995</v>
      </c>
      <c r="I1932" s="6">
        <f t="shared" si="86"/>
        <v>42.367299979999999</v>
      </c>
      <c r="J1932" s="6">
        <f t="shared" si="88"/>
        <v>40.300749950000025</v>
      </c>
      <c r="K1932" s="4">
        <f t="shared" si="87"/>
        <v>-1.1913764028452789E-3</v>
      </c>
    </row>
    <row r="1933" spans="1:11" x14ac:dyDescent="0.2">
      <c r="A1933" s="5">
        <v>43348</v>
      </c>
      <c r="B1933" s="6">
        <v>43.927501999999997</v>
      </c>
      <c r="C1933" s="6">
        <v>43.952499000000003</v>
      </c>
      <c r="D1933" s="6">
        <v>43.4925</v>
      </c>
      <c r="E1933" s="6">
        <v>43.637501</v>
      </c>
      <c r="F1933" s="6">
        <v>41.171444000000001</v>
      </c>
      <c r="G1933" s="7">
        <v>2527200</v>
      </c>
      <c r="H1933" s="6">
        <f>Table1[[#This Row],[OPEN]]*Table1[[#This Row],[VOLUME]]</f>
        <v>111013583.0544</v>
      </c>
      <c r="I1933" s="6">
        <f t="shared" si="86"/>
        <v>42.42140002</v>
      </c>
      <c r="J1933" s="6">
        <f t="shared" si="88"/>
        <v>40.334324950000024</v>
      </c>
      <c r="K1933" s="4">
        <f t="shared" si="87"/>
        <v>-8.5203065374539477E-3</v>
      </c>
    </row>
    <row r="1934" spans="1:11" x14ac:dyDescent="0.2">
      <c r="A1934" s="5">
        <v>43349</v>
      </c>
      <c r="B1934" s="6">
        <v>43.650002000000001</v>
      </c>
      <c r="C1934" s="6">
        <v>43.682499</v>
      </c>
      <c r="D1934" s="6">
        <v>43.215000000000003</v>
      </c>
      <c r="E1934" s="6">
        <v>43.477500999999997</v>
      </c>
      <c r="F1934" s="6">
        <v>41.020485000000001</v>
      </c>
      <c r="G1934" s="7">
        <v>4767200</v>
      </c>
      <c r="H1934" s="6">
        <f>Table1[[#This Row],[OPEN]]*Table1[[#This Row],[VOLUME]]</f>
        <v>208088289.53440002</v>
      </c>
      <c r="I1934" s="6">
        <f t="shared" si="86"/>
        <v>42.479450039999989</v>
      </c>
      <c r="J1934" s="6">
        <f t="shared" si="88"/>
        <v>40.365812455000025</v>
      </c>
      <c r="K1934" s="4">
        <f t="shared" si="87"/>
        <v>-3.6665710990188005E-3</v>
      </c>
    </row>
    <row r="1935" spans="1:11" x14ac:dyDescent="0.2">
      <c r="A1935" s="5">
        <v>43350</v>
      </c>
      <c r="B1935" s="6">
        <v>43.27</v>
      </c>
      <c r="C1935" s="6">
        <v>43.637501</v>
      </c>
      <c r="D1935" s="6">
        <v>43.244999</v>
      </c>
      <c r="E1935" s="6">
        <v>43.389999000000003</v>
      </c>
      <c r="F1935" s="6">
        <v>40.937935000000003</v>
      </c>
      <c r="G1935" s="7">
        <v>3018400</v>
      </c>
      <c r="H1935" s="6">
        <f>Table1[[#This Row],[OPEN]]*Table1[[#This Row],[VOLUME]]</f>
        <v>130606168.00000001</v>
      </c>
      <c r="I1935" s="6">
        <f t="shared" si="86"/>
        <v>42.527150079999998</v>
      </c>
      <c r="J1935" s="6">
        <f t="shared" si="88"/>
        <v>40.395662460000025</v>
      </c>
      <c r="K1935" s="4">
        <f t="shared" si="87"/>
        <v>-2.012581173881034E-3</v>
      </c>
    </row>
    <row r="1936" spans="1:11" x14ac:dyDescent="0.2">
      <c r="A1936" s="5">
        <v>43353</v>
      </c>
      <c r="B1936" s="6">
        <v>43.592498999999997</v>
      </c>
      <c r="C1936" s="6">
        <v>43.592498999999997</v>
      </c>
      <c r="D1936" s="6">
        <v>43.375</v>
      </c>
      <c r="E1936" s="6">
        <v>43.470001000000003</v>
      </c>
      <c r="F1936" s="6">
        <v>41.013412000000002</v>
      </c>
      <c r="G1936" s="7">
        <v>1998000</v>
      </c>
      <c r="H1936" s="6">
        <f>Table1[[#This Row],[OPEN]]*Table1[[#This Row],[VOLUME]]</f>
        <v>87097813.001999989</v>
      </c>
      <c r="I1936" s="6">
        <f t="shared" si="86"/>
        <v>42.593750040000003</v>
      </c>
      <c r="J1936" s="6">
        <f t="shared" si="88"/>
        <v>40.426362460000028</v>
      </c>
      <c r="K1936" s="4">
        <f t="shared" si="87"/>
        <v>1.8437889339431024E-3</v>
      </c>
    </row>
    <row r="1937" spans="1:11" x14ac:dyDescent="0.2">
      <c r="A1937" s="5">
        <v>43354</v>
      </c>
      <c r="B1937" s="6">
        <v>43.330002</v>
      </c>
      <c r="C1937" s="6">
        <v>43.790000999999997</v>
      </c>
      <c r="D1937" s="6">
        <v>43.267502</v>
      </c>
      <c r="E1937" s="6">
        <v>43.727500999999997</v>
      </c>
      <c r="F1937" s="6">
        <v>41.256359000000003</v>
      </c>
      <c r="G1937" s="7">
        <v>4033600</v>
      </c>
      <c r="H1937" s="6">
        <f>Table1[[#This Row],[OPEN]]*Table1[[#This Row],[VOLUME]]</f>
        <v>174775896.06720001</v>
      </c>
      <c r="I1937" s="6">
        <f t="shared" si="86"/>
        <v>42.644350100000004</v>
      </c>
      <c r="J1937" s="6">
        <f t="shared" si="88"/>
        <v>40.454812475000026</v>
      </c>
      <c r="K1937" s="4">
        <f t="shared" si="87"/>
        <v>5.9236253525734028E-3</v>
      </c>
    </row>
    <row r="1938" spans="1:11" x14ac:dyDescent="0.2">
      <c r="A1938" s="5">
        <v>43355</v>
      </c>
      <c r="B1938" s="6">
        <v>43.68</v>
      </c>
      <c r="C1938" s="6">
        <v>43.7575</v>
      </c>
      <c r="D1938" s="6">
        <v>43.43</v>
      </c>
      <c r="E1938" s="6">
        <v>43.692501</v>
      </c>
      <c r="F1938" s="6">
        <v>41.223334999999999</v>
      </c>
      <c r="G1938" s="7">
        <v>2216000</v>
      </c>
      <c r="H1938" s="6">
        <f>Table1[[#This Row],[OPEN]]*Table1[[#This Row],[VOLUME]]</f>
        <v>96794880</v>
      </c>
      <c r="I1938" s="6">
        <f t="shared" si="86"/>
        <v>42.710700119999998</v>
      </c>
      <c r="J1938" s="6">
        <f t="shared" si="88"/>
        <v>40.484787470000029</v>
      </c>
      <c r="K1938" s="4">
        <f t="shared" si="87"/>
        <v>-8.004116219675339E-4</v>
      </c>
    </row>
    <row r="1939" spans="1:11" x14ac:dyDescent="0.2">
      <c r="A1939" s="5">
        <v>43356</v>
      </c>
      <c r="B1939" s="6">
        <v>43.895000000000003</v>
      </c>
      <c r="C1939" s="6">
        <v>44.102500999999997</v>
      </c>
      <c r="D1939" s="6">
        <v>43.892502</v>
      </c>
      <c r="E1939" s="6">
        <v>44.052501999999997</v>
      </c>
      <c r="F1939" s="6">
        <v>41.562995999999998</v>
      </c>
      <c r="G1939" s="7">
        <v>2054000</v>
      </c>
      <c r="H1939" s="6">
        <f>Table1[[#This Row],[OPEN]]*Table1[[#This Row],[VOLUME]]</f>
        <v>90160330</v>
      </c>
      <c r="I1939" s="6">
        <f t="shared" si="86"/>
        <v>42.768150139999996</v>
      </c>
      <c r="J1939" s="6">
        <f t="shared" si="88"/>
        <v>40.515512470000026</v>
      </c>
      <c r="K1939" s="4">
        <f t="shared" si="87"/>
        <v>8.2394230533975321E-3</v>
      </c>
    </row>
    <row r="1940" spans="1:11" x14ac:dyDescent="0.2">
      <c r="A1940" s="5">
        <v>43357</v>
      </c>
      <c r="B1940" s="6">
        <v>44.110000999999997</v>
      </c>
      <c r="C1940" s="6">
        <v>44.147499000000003</v>
      </c>
      <c r="D1940" s="6">
        <v>43.872501</v>
      </c>
      <c r="E1940" s="6">
        <v>44.032501000000003</v>
      </c>
      <c r="F1940" s="6">
        <v>41.544128000000001</v>
      </c>
      <c r="G1940" s="7">
        <v>1966800</v>
      </c>
      <c r="H1940" s="6">
        <f>Table1[[#This Row],[OPEN]]*Table1[[#This Row],[VOLUME]]</f>
        <v>86755549.966799989</v>
      </c>
      <c r="I1940" s="6">
        <f t="shared" si="86"/>
        <v>42.833700159999999</v>
      </c>
      <c r="J1940" s="6">
        <f t="shared" si="88"/>
        <v>40.546949985000026</v>
      </c>
      <c r="K1940" s="4">
        <f t="shared" si="87"/>
        <v>-4.5402642510505853E-4</v>
      </c>
    </row>
    <row r="1941" spans="1:11" x14ac:dyDescent="0.2">
      <c r="A1941" s="5">
        <v>43360</v>
      </c>
      <c r="B1941" s="6">
        <v>43.98</v>
      </c>
      <c r="C1941" s="6">
        <v>43.987499</v>
      </c>
      <c r="D1941" s="6">
        <v>43.549999</v>
      </c>
      <c r="E1941" s="6">
        <v>43.597499999999997</v>
      </c>
      <c r="F1941" s="6">
        <v>41.133704999999999</v>
      </c>
      <c r="G1941" s="7">
        <v>3316000</v>
      </c>
      <c r="H1941" s="6">
        <f>Table1[[#This Row],[OPEN]]*Table1[[#This Row],[VOLUME]]</f>
        <v>145837680</v>
      </c>
      <c r="I1941" s="6">
        <f t="shared" si="86"/>
        <v>42.892300179999999</v>
      </c>
      <c r="J1941" s="6">
        <f t="shared" si="88"/>
        <v>40.576937495000017</v>
      </c>
      <c r="K1941" s="4">
        <f t="shared" si="87"/>
        <v>-9.8790890846742752E-3</v>
      </c>
    </row>
    <row r="1942" spans="1:11" x14ac:dyDescent="0.2">
      <c r="A1942" s="5">
        <v>43361</v>
      </c>
      <c r="B1942" s="6">
        <v>43.627499</v>
      </c>
      <c r="C1942" s="6">
        <v>44.022499000000003</v>
      </c>
      <c r="D1942" s="6">
        <v>43.602500999999997</v>
      </c>
      <c r="E1942" s="6">
        <v>43.902500000000003</v>
      </c>
      <c r="F1942" s="6">
        <v>41.421467</v>
      </c>
      <c r="G1942" s="7">
        <v>1472400</v>
      </c>
      <c r="H1942" s="6">
        <f>Table1[[#This Row],[OPEN]]*Table1[[#This Row],[VOLUME]]</f>
        <v>64237129.527599998</v>
      </c>
      <c r="I1942" s="6">
        <f t="shared" si="86"/>
        <v>42.9314502</v>
      </c>
      <c r="J1942" s="6">
        <f t="shared" si="88"/>
        <v>40.605787500000019</v>
      </c>
      <c r="K1942" s="4">
        <f t="shared" si="87"/>
        <v>6.995813980159582E-3</v>
      </c>
    </row>
    <row r="1943" spans="1:11" x14ac:dyDescent="0.2">
      <c r="A1943" s="5">
        <v>43362</v>
      </c>
      <c r="B1943" s="6">
        <v>43.922500999999997</v>
      </c>
      <c r="C1943" s="6">
        <v>43.997501</v>
      </c>
      <c r="D1943" s="6">
        <v>43.727500999999997</v>
      </c>
      <c r="E1943" s="6">
        <v>43.865001999999997</v>
      </c>
      <c r="F1943" s="6">
        <v>41.386093000000002</v>
      </c>
      <c r="G1943" s="7">
        <v>1214000</v>
      </c>
      <c r="H1943" s="6">
        <f>Table1[[#This Row],[OPEN]]*Table1[[#This Row],[VOLUME]]</f>
        <v>53321916.213999994</v>
      </c>
      <c r="I1943" s="6">
        <f t="shared" si="86"/>
        <v>42.972300199999999</v>
      </c>
      <c r="J1943" s="6">
        <f t="shared" si="88"/>
        <v>40.635575005000021</v>
      </c>
      <c r="K1943" s="4">
        <f t="shared" si="87"/>
        <v>-8.5411992483352961E-4</v>
      </c>
    </row>
    <row r="1944" spans="1:11" x14ac:dyDescent="0.2">
      <c r="A1944" s="5">
        <v>43363</v>
      </c>
      <c r="B1944" s="6">
        <v>44.080002</v>
      </c>
      <c r="C1944" s="6">
        <v>44.3125</v>
      </c>
      <c r="D1944" s="6">
        <v>44.055</v>
      </c>
      <c r="E1944" s="6">
        <v>44.264999000000003</v>
      </c>
      <c r="F1944" s="6">
        <v>41.763485000000003</v>
      </c>
      <c r="G1944" s="7">
        <v>1660800</v>
      </c>
      <c r="H1944" s="6">
        <f>Table1[[#This Row],[OPEN]]*Table1[[#This Row],[VOLUME]]</f>
        <v>73208067.321600005</v>
      </c>
      <c r="I1944" s="6">
        <f t="shared" si="86"/>
        <v>43.020550240000006</v>
      </c>
      <c r="J1944" s="6">
        <f t="shared" si="88"/>
        <v>40.664975010000013</v>
      </c>
      <c r="K1944" s="4">
        <f t="shared" si="87"/>
        <v>9.1188186883019995E-3</v>
      </c>
    </row>
    <row r="1945" spans="1:11" x14ac:dyDescent="0.2">
      <c r="A1945" s="5">
        <v>43364</v>
      </c>
      <c r="B1945" s="6">
        <v>44.417499999999997</v>
      </c>
      <c r="C1945" s="6">
        <v>44.422500999999997</v>
      </c>
      <c r="D1945" s="6">
        <v>44.130001</v>
      </c>
      <c r="E1945" s="6">
        <v>44.172500999999997</v>
      </c>
      <c r="F1945" s="6">
        <v>41.676208000000003</v>
      </c>
      <c r="G1945" s="7">
        <v>1375600</v>
      </c>
      <c r="H1945" s="6">
        <f>Table1[[#This Row],[OPEN]]*Table1[[#This Row],[VOLUME]]</f>
        <v>61100712.999999993</v>
      </c>
      <c r="I1945" s="6">
        <f t="shared" si="86"/>
        <v>43.070650279999988</v>
      </c>
      <c r="J1945" s="6">
        <f t="shared" si="88"/>
        <v>40.698762510000016</v>
      </c>
      <c r="K1945" s="4">
        <f t="shared" si="87"/>
        <v>-2.0896419764971919E-3</v>
      </c>
    </row>
    <row r="1946" spans="1:11" x14ac:dyDescent="0.2">
      <c r="A1946" s="5">
        <v>43367</v>
      </c>
      <c r="B1946" s="6">
        <v>43.977500999999997</v>
      </c>
      <c r="C1946" s="6">
        <v>44.195</v>
      </c>
      <c r="D1946" s="6">
        <v>43.862499</v>
      </c>
      <c r="E1946" s="6">
        <v>44.174999</v>
      </c>
      <c r="F1946" s="6">
        <v>41.678561999999999</v>
      </c>
      <c r="G1946" s="7">
        <v>1766400</v>
      </c>
      <c r="H1946" s="6">
        <f>Table1[[#This Row],[OPEN]]*Table1[[#This Row],[VOLUME]]</f>
        <v>77681857.766399994</v>
      </c>
      <c r="I1946" s="6">
        <f t="shared" si="86"/>
        <v>43.105650279999992</v>
      </c>
      <c r="J1946" s="6">
        <f t="shared" si="88"/>
        <v>40.730375020000011</v>
      </c>
      <c r="K1946" s="4">
        <f t="shared" si="87"/>
        <v>5.6551020283013287E-5</v>
      </c>
    </row>
    <row r="1947" spans="1:11" x14ac:dyDescent="0.2">
      <c r="A1947" s="5">
        <v>43368</v>
      </c>
      <c r="B1947" s="6">
        <v>44.202499000000003</v>
      </c>
      <c r="C1947" s="6">
        <v>44.267502</v>
      </c>
      <c r="D1947" s="6">
        <v>44.09</v>
      </c>
      <c r="E1947" s="6">
        <v>44.195</v>
      </c>
      <c r="F1947" s="6">
        <v>41.697432999999997</v>
      </c>
      <c r="G1947" s="7">
        <v>1281200</v>
      </c>
      <c r="H1947" s="6">
        <f>Table1[[#This Row],[OPEN]]*Table1[[#This Row],[VOLUME]]</f>
        <v>56632241.718800001</v>
      </c>
      <c r="I1947" s="6">
        <f t="shared" si="86"/>
        <v>43.143100219999987</v>
      </c>
      <c r="J1947" s="6">
        <f t="shared" si="88"/>
        <v>40.76282500500001</v>
      </c>
      <c r="K1947" s="4">
        <f t="shared" si="87"/>
        <v>4.5276741262623155E-4</v>
      </c>
    </row>
    <row r="1948" spans="1:11" x14ac:dyDescent="0.2">
      <c r="A1948" s="5">
        <v>43369</v>
      </c>
      <c r="B1948" s="6">
        <v>44.110000999999997</v>
      </c>
      <c r="C1948" s="6">
        <v>44.395000000000003</v>
      </c>
      <c r="D1948" s="6">
        <v>43.959999000000003</v>
      </c>
      <c r="E1948" s="6">
        <v>44.025002000000001</v>
      </c>
      <c r="F1948" s="6">
        <v>41.648006000000002</v>
      </c>
      <c r="G1948" s="7">
        <v>2100800</v>
      </c>
      <c r="H1948" s="6">
        <f>Table1[[#This Row],[OPEN]]*Table1[[#This Row],[VOLUME]]</f>
        <v>92666290.100799993</v>
      </c>
      <c r="I1948" s="6">
        <f t="shared" si="86"/>
        <v>43.185900219999994</v>
      </c>
      <c r="J1948" s="6">
        <f t="shared" si="88"/>
        <v>40.793275010000009</v>
      </c>
      <c r="K1948" s="4">
        <f t="shared" si="87"/>
        <v>-3.8465437266659297E-3</v>
      </c>
    </row>
    <row r="1949" spans="1:11" x14ac:dyDescent="0.2">
      <c r="A1949" s="5">
        <v>43370</v>
      </c>
      <c r="B1949" s="6">
        <v>44.112499</v>
      </c>
      <c r="C1949" s="6">
        <v>44.412497999999999</v>
      </c>
      <c r="D1949" s="6">
        <v>44.112499</v>
      </c>
      <c r="E1949" s="6">
        <v>44.255001</v>
      </c>
      <c r="F1949" s="6">
        <v>41.865589</v>
      </c>
      <c r="G1949" s="7">
        <v>1388400</v>
      </c>
      <c r="H1949" s="6">
        <f>Table1[[#This Row],[OPEN]]*Table1[[#This Row],[VOLUME]]</f>
        <v>61245793.611599997</v>
      </c>
      <c r="I1949" s="6">
        <f t="shared" si="86"/>
        <v>43.218500239999997</v>
      </c>
      <c r="J1949" s="6">
        <f t="shared" si="88"/>
        <v>40.823425005000011</v>
      </c>
      <c r="K1949" s="4">
        <f t="shared" si="87"/>
        <v>5.2242814208163235E-3</v>
      </c>
    </row>
    <row r="1950" spans="1:11" x14ac:dyDescent="0.2">
      <c r="A1950" s="5">
        <v>43371</v>
      </c>
      <c r="B1950" s="6">
        <v>44.169998</v>
      </c>
      <c r="C1950" s="6">
        <v>44.3825</v>
      </c>
      <c r="D1950" s="6">
        <v>44.169998</v>
      </c>
      <c r="E1950" s="6">
        <v>44.292499999999997</v>
      </c>
      <c r="F1950" s="6">
        <v>41.901062000000003</v>
      </c>
      <c r="G1950" s="7">
        <v>1472800</v>
      </c>
      <c r="H1950" s="6">
        <f>Table1[[#This Row],[OPEN]]*Table1[[#This Row],[VOLUME]]</f>
        <v>65053573.054399997</v>
      </c>
      <c r="I1950" s="6">
        <f t="shared" si="86"/>
        <v>43.255150159999985</v>
      </c>
      <c r="J1950" s="6">
        <f t="shared" si="88"/>
        <v>40.852824990000009</v>
      </c>
      <c r="K1950" s="4">
        <f t="shared" si="87"/>
        <v>8.47339264549829E-4</v>
      </c>
    </row>
    <row r="1951" spans="1:11" x14ac:dyDescent="0.2">
      <c r="A1951" s="5">
        <v>43374</v>
      </c>
      <c r="B1951" s="6">
        <v>44.494999</v>
      </c>
      <c r="C1951" s="6">
        <v>44.652500000000003</v>
      </c>
      <c r="D1951" s="6">
        <v>44.330002</v>
      </c>
      <c r="E1951" s="6">
        <v>44.43</v>
      </c>
      <c r="F1951" s="6">
        <v>42.031139000000003</v>
      </c>
      <c r="G1951" s="7">
        <v>3001200</v>
      </c>
      <c r="H1951" s="6">
        <f>Table1[[#This Row],[OPEN]]*Table1[[#This Row],[VOLUME]]</f>
        <v>133538390.99879999</v>
      </c>
      <c r="I1951" s="6">
        <f t="shared" si="86"/>
        <v>43.297850119999993</v>
      </c>
      <c r="J1951" s="6">
        <f t="shared" si="88"/>
        <v>40.883937490000008</v>
      </c>
      <c r="K1951" s="4">
        <f t="shared" si="87"/>
        <v>3.1043630411469181E-3</v>
      </c>
    </row>
    <row r="1952" spans="1:11" x14ac:dyDescent="0.2">
      <c r="A1952" s="5">
        <v>43375</v>
      </c>
      <c r="B1952" s="6">
        <v>44.41</v>
      </c>
      <c r="C1952" s="6">
        <v>44.532501000000003</v>
      </c>
      <c r="D1952" s="6">
        <v>44.25</v>
      </c>
      <c r="E1952" s="6">
        <v>44.330002</v>
      </c>
      <c r="F1952" s="6">
        <v>41.936549999999997</v>
      </c>
      <c r="G1952" s="7">
        <v>3220400</v>
      </c>
      <c r="H1952" s="6">
        <f>Table1[[#This Row],[OPEN]]*Table1[[#This Row],[VOLUME]]</f>
        <v>143017964</v>
      </c>
      <c r="I1952" s="6">
        <f t="shared" si="86"/>
        <v>43.340500119999987</v>
      </c>
      <c r="J1952" s="6">
        <f t="shared" si="88"/>
        <v>40.914362485000012</v>
      </c>
      <c r="K1952" s="4">
        <f t="shared" si="87"/>
        <v>-2.2506864731037801E-3</v>
      </c>
    </row>
    <row r="1953" spans="1:11" x14ac:dyDescent="0.2">
      <c r="A1953" s="5">
        <v>43376</v>
      </c>
      <c r="B1953" s="6">
        <v>44.509998000000003</v>
      </c>
      <c r="C1953" s="6">
        <v>44.602500999999997</v>
      </c>
      <c r="D1953" s="6">
        <v>44.292499999999997</v>
      </c>
      <c r="E1953" s="6">
        <v>44.360000999999997</v>
      </c>
      <c r="F1953" s="6">
        <v>41.964919999999999</v>
      </c>
      <c r="G1953" s="7">
        <v>2455600</v>
      </c>
      <c r="H1953" s="6">
        <f>Table1[[#This Row],[OPEN]]*Table1[[#This Row],[VOLUME]]</f>
        <v>109298751.08880001</v>
      </c>
      <c r="I1953" s="6">
        <f t="shared" si="86"/>
        <v>43.376450039999987</v>
      </c>
      <c r="J1953" s="6">
        <f t="shared" si="88"/>
        <v>40.945349975000013</v>
      </c>
      <c r="K1953" s="4">
        <f t="shared" si="87"/>
        <v>6.7672002360841255E-4</v>
      </c>
    </row>
    <row r="1954" spans="1:11" x14ac:dyDescent="0.2">
      <c r="A1954" s="5">
        <v>43377</v>
      </c>
      <c r="B1954" s="6">
        <v>44.252499</v>
      </c>
      <c r="C1954" s="6">
        <v>44.275002000000001</v>
      </c>
      <c r="D1954" s="6">
        <v>43.455002</v>
      </c>
      <c r="E1954" s="6">
        <v>43.744999</v>
      </c>
      <c r="F1954" s="6">
        <v>41.383125</v>
      </c>
      <c r="G1954" s="7">
        <v>3891200</v>
      </c>
      <c r="H1954" s="6">
        <f>Table1[[#This Row],[OPEN]]*Table1[[#This Row],[VOLUME]]</f>
        <v>172195324.10879999</v>
      </c>
      <c r="I1954" s="6">
        <f t="shared" si="86"/>
        <v>43.410000000000011</v>
      </c>
      <c r="J1954" s="6">
        <f t="shared" si="88"/>
        <v>40.973062475000006</v>
      </c>
      <c r="K1954" s="4">
        <f t="shared" si="87"/>
        <v>-1.3863886071598497E-2</v>
      </c>
    </row>
    <row r="1955" spans="1:11" x14ac:dyDescent="0.2">
      <c r="A1955" s="5">
        <v>43378</v>
      </c>
      <c r="B1955" s="6">
        <v>43.747501</v>
      </c>
      <c r="C1955" s="6">
        <v>43.892502</v>
      </c>
      <c r="D1955" s="6">
        <v>43.075001</v>
      </c>
      <c r="E1955" s="6">
        <v>43.404998999999997</v>
      </c>
      <c r="F1955" s="6">
        <v>41.061481000000001</v>
      </c>
      <c r="G1955" s="7">
        <v>5840800</v>
      </c>
      <c r="H1955" s="6">
        <f>Table1[[#This Row],[OPEN]]*Table1[[#This Row],[VOLUME]]</f>
        <v>255520403.84079999</v>
      </c>
      <c r="I1955" s="6">
        <f t="shared" si="86"/>
        <v>43.429700000000011</v>
      </c>
      <c r="J1955" s="6">
        <f t="shared" si="88"/>
        <v>40.998787475000015</v>
      </c>
      <c r="K1955" s="4">
        <f t="shared" si="87"/>
        <v>-7.7723170138831454E-3</v>
      </c>
    </row>
    <row r="1956" spans="1:11" x14ac:dyDescent="0.2">
      <c r="A1956" s="5">
        <v>43381</v>
      </c>
      <c r="B1956" s="6">
        <v>43.244999</v>
      </c>
      <c r="C1956" s="6">
        <v>43.445</v>
      </c>
      <c r="D1956" s="6">
        <v>42.77</v>
      </c>
      <c r="E1956" s="6">
        <v>43.200001</v>
      </c>
      <c r="F1956" s="6">
        <v>40.867550000000001</v>
      </c>
      <c r="G1956" s="7">
        <v>5258400</v>
      </c>
      <c r="H1956" s="6">
        <f>Table1[[#This Row],[OPEN]]*Table1[[#This Row],[VOLUME]]</f>
        <v>227399502.74160001</v>
      </c>
      <c r="I1956" s="6">
        <f t="shared" si="86"/>
        <v>43.436599940000008</v>
      </c>
      <c r="J1956" s="6">
        <f t="shared" si="88"/>
        <v>41.021999965000013</v>
      </c>
      <c r="K1956" s="4">
        <f t="shared" si="87"/>
        <v>-4.7229122157104175E-3</v>
      </c>
    </row>
    <row r="1957" spans="1:11" x14ac:dyDescent="0.2">
      <c r="A1957" s="5">
        <v>43382</v>
      </c>
      <c r="B1957" s="6">
        <v>43.115001999999997</v>
      </c>
      <c r="C1957" s="6">
        <v>43.477500999999997</v>
      </c>
      <c r="D1957" s="6">
        <v>43.032501000000003</v>
      </c>
      <c r="E1957" s="6">
        <v>43.205002</v>
      </c>
      <c r="F1957" s="6">
        <v>40.872284000000001</v>
      </c>
      <c r="G1957" s="7">
        <v>2815600</v>
      </c>
      <c r="H1957" s="6">
        <f>Table1[[#This Row],[OPEN]]*Table1[[#This Row],[VOLUME]]</f>
        <v>121394599.63119999</v>
      </c>
      <c r="I1957" s="6">
        <f t="shared" si="86"/>
        <v>43.453199980000008</v>
      </c>
      <c r="J1957" s="6">
        <f t="shared" si="88"/>
        <v>41.045074975000013</v>
      </c>
      <c r="K1957" s="4">
        <f t="shared" si="87"/>
        <v>1.1576388620926359E-4</v>
      </c>
    </row>
    <row r="1958" spans="1:11" x14ac:dyDescent="0.2">
      <c r="A1958" s="5">
        <v>43383</v>
      </c>
      <c r="B1958" s="6">
        <v>43.044998</v>
      </c>
      <c r="C1958" s="6">
        <v>43.044998</v>
      </c>
      <c r="D1958" s="6">
        <v>41.472499999999997</v>
      </c>
      <c r="E1958" s="6">
        <v>41.527500000000003</v>
      </c>
      <c r="F1958" s="6">
        <v>39.285347000000002</v>
      </c>
      <c r="G1958" s="7">
        <v>12230400</v>
      </c>
      <c r="H1958" s="6">
        <f>Table1[[#This Row],[OPEN]]*Table1[[#This Row],[VOLUME]]</f>
        <v>526457543.53920001</v>
      </c>
      <c r="I1958" s="6">
        <f t="shared" si="86"/>
        <v>43.474949940000009</v>
      </c>
      <c r="J1958" s="6">
        <f t="shared" si="88"/>
        <v>41.068474955000013</v>
      </c>
      <c r="K1958" s="4">
        <f t="shared" si="87"/>
        <v>-3.8826569201408589E-2</v>
      </c>
    </row>
    <row r="1959" spans="1:11" x14ac:dyDescent="0.2">
      <c r="A1959" s="5">
        <v>43384</v>
      </c>
      <c r="B1959" s="6">
        <v>41.415000999999997</v>
      </c>
      <c r="C1959" s="6">
        <v>41.792499999999997</v>
      </c>
      <c r="D1959" s="6">
        <v>40.477500999999997</v>
      </c>
      <c r="E1959" s="6">
        <v>40.817501</v>
      </c>
      <c r="F1959" s="6">
        <v>38.613686000000001</v>
      </c>
      <c r="G1959" s="7">
        <v>11718000</v>
      </c>
      <c r="H1959" s="6">
        <f>Table1[[#This Row],[OPEN]]*Table1[[#This Row],[VOLUME]]</f>
        <v>485300981.71799994</v>
      </c>
      <c r="I1959" s="6">
        <f t="shared" si="86"/>
        <v>43.459949940000008</v>
      </c>
      <c r="J1959" s="6">
        <f t="shared" si="88"/>
        <v>41.084374955000015</v>
      </c>
      <c r="K1959" s="4">
        <f t="shared" si="87"/>
        <v>-1.7097080248028473E-2</v>
      </c>
    </row>
    <row r="1960" spans="1:11" x14ac:dyDescent="0.2">
      <c r="A1960" s="5">
        <v>43385</v>
      </c>
      <c r="B1960" s="6">
        <v>41.6875</v>
      </c>
      <c r="C1960" s="6">
        <v>41.834999000000003</v>
      </c>
      <c r="D1960" s="6">
        <v>41.047500999999997</v>
      </c>
      <c r="E1960" s="6">
        <v>41.685001</v>
      </c>
      <c r="F1960" s="6">
        <v>39.434353000000002</v>
      </c>
      <c r="G1960" s="7">
        <v>5961200</v>
      </c>
      <c r="H1960" s="6">
        <f>Table1[[#This Row],[OPEN]]*Table1[[#This Row],[VOLUME]]</f>
        <v>248507525</v>
      </c>
      <c r="I1960" s="6">
        <f t="shared" si="86"/>
        <v>43.45554992000001</v>
      </c>
      <c r="J1960" s="6">
        <f t="shared" si="88"/>
        <v>41.101462455000018</v>
      </c>
      <c r="K1960" s="4">
        <f t="shared" si="87"/>
        <v>2.125313845156751E-2</v>
      </c>
    </row>
    <row r="1961" spans="1:11" x14ac:dyDescent="0.2">
      <c r="A1961" s="5">
        <v>43388</v>
      </c>
      <c r="B1961" s="6">
        <v>41.602500999999997</v>
      </c>
      <c r="C1961" s="6">
        <v>41.705002</v>
      </c>
      <c r="D1961" s="6">
        <v>41.237499</v>
      </c>
      <c r="E1961" s="6">
        <v>41.299999</v>
      </c>
      <c r="F1961" s="6">
        <v>39.070144999999997</v>
      </c>
      <c r="G1961" s="7">
        <v>3546800</v>
      </c>
      <c r="H1961" s="6">
        <f>Table1[[#This Row],[OPEN]]*Table1[[#This Row],[VOLUME]]</f>
        <v>147555750.54679999</v>
      </c>
      <c r="I1961" s="6">
        <f t="shared" si="86"/>
        <v>43.436049960000013</v>
      </c>
      <c r="J1961" s="6">
        <f t="shared" si="88"/>
        <v>41.117499960000011</v>
      </c>
      <c r="K1961" s="4">
        <f t="shared" si="87"/>
        <v>-9.2359839454003723E-3</v>
      </c>
    </row>
    <row r="1962" spans="1:11" x14ac:dyDescent="0.2">
      <c r="A1962" s="5">
        <v>43389</v>
      </c>
      <c r="B1962" s="6">
        <v>41.667499999999997</v>
      </c>
      <c r="C1962" s="6">
        <v>42.485000999999997</v>
      </c>
      <c r="D1962" s="6">
        <v>41.662497999999999</v>
      </c>
      <c r="E1962" s="6">
        <v>42.395000000000003</v>
      </c>
      <c r="F1962" s="6">
        <v>40.106009999999998</v>
      </c>
      <c r="G1962" s="7">
        <v>4506000</v>
      </c>
      <c r="H1962" s="6">
        <f>Table1[[#This Row],[OPEN]]*Table1[[#This Row],[VOLUME]]</f>
        <v>187753755</v>
      </c>
      <c r="I1962" s="6">
        <f t="shared" si="86"/>
        <v>43.416399920000003</v>
      </c>
      <c r="J1962" s="6">
        <f t="shared" si="88"/>
        <v>41.133712465000016</v>
      </c>
      <c r="K1962" s="4">
        <f t="shared" si="87"/>
        <v>2.6513342046327937E-2</v>
      </c>
    </row>
    <row r="1963" spans="1:11" x14ac:dyDescent="0.2">
      <c r="A1963" s="5">
        <v>43390</v>
      </c>
      <c r="B1963" s="6">
        <v>42.465000000000003</v>
      </c>
      <c r="C1963" s="6">
        <v>42.482498</v>
      </c>
      <c r="D1963" s="6">
        <v>41.967498999999997</v>
      </c>
      <c r="E1963" s="6">
        <v>42.375</v>
      </c>
      <c r="F1963" s="6">
        <v>40.087105000000001</v>
      </c>
      <c r="G1963" s="7">
        <v>4780800</v>
      </c>
      <c r="H1963" s="6">
        <f>Table1[[#This Row],[OPEN]]*Table1[[#This Row],[VOLUME]]</f>
        <v>203016672.00000003</v>
      </c>
      <c r="I1963" s="6">
        <f t="shared" si="86"/>
        <v>43.406099920000017</v>
      </c>
      <c r="J1963" s="6">
        <f t="shared" si="88"/>
        <v>41.154287475000011</v>
      </c>
      <c r="K1963" s="4">
        <f t="shared" si="87"/>
        <v>-4.717537445454445E-4</v>
      </c>
    </row>
    <row r="1964" spans="1:11" x14ac:dyDescent="0.2">
      <c r="A1964" s="5">
        <v>43391</v>
      </c>
      <c r="B1964" s="6">
        <v>42.217498999999997</v>
      </c>
      <c r="C1964" s="6">
        <v>42.217498999999997</v>
      </c>
      <c r="D1964" s="6">
        <v>41.354999999999997</v>
      </c>
      <c r="E1964" s="6">
        <v>41.602500999999997</v>
      </c>
      <c r="F1964" s="6">
        <v>39.356296999999998</v>
      </c>
      <c r="G1964" s="7">
        <v>4694000</v>
      </c>
      <c r="H1964" s="6">
        <f>Table1[[#This Row],[OPEN]]*Table1[[#This Row],[VOLUME]]</f>
        <v>198168940.30599999</v>
      </c>
      <c r="I1964" s="6">
        <f t="shared" si="86"/>
        <v>43.391099920000009</v>
      </c>
      <c r="J1964" s="6">
        <f t="shared" si="88"/>
        <v>41.172499965000014</v>
      </c>
      <c r="K1964" s="4">
        <f t="shared" si="87"/>
        <v>-1.8230064896755271E-2</v>
      </c>
    </row>
    <row r="1965" spans="1:11" x14ac:dyDescent="0.2">
      <c r="A1965" s="5">
        <v>43392</v>
      </c>
      <c r="B1965" s="6">
        <v>41.759998000000003</v>
      </c>
      <c r="C1965" s="6">
        <v>42.082500000000003</v>
      </c>
      <c r="D1965" s="6">
        <v>41.357498</v>
      </c>
      <c r="E1965" s="6">
        <v>41.482498</v>
      </c>
      <c r="F1965" s="6">
        <v>39.242783000000003</v>
      </c>
      <c r="G1965" s="7">
        <v>6000800</v>
      </c>
      <c r="H1965" s="6">
        <f>Table1[[#This Row],[OPEN]]*Table1[[#This Row],[VOLUME]]</f>
        <v>250593395.99840003</v>
      </c>
      <c r="I1965" s="6">
        <f t="shared" si="86"/>
        <v>43.36569990000001</v>
      </c>
      <c r="J1965" s="6">
        <f t="shared" si="88"/>
        <v>41.18629995500001</v>
      </c>
      <c r="K1965" s="4">
        <f t="shared" si="87"/>
        <v>-2.8845140824586002E-3</v>
      </c>
    </row>
    <row r="1966" spans="1:11" x14ac:dyDescent="0.2">
      <c r="A1966" s="5">
        <v>43395</v>
      </c>
      <c r="B1966" s="6">
        <v>41.6175</v>
      </c>
      <c r="C1966" s="6">
        <v>41.764999000000003</v>
      </c>
      <c r="D1966" s="6">
        <v>41.294998</v>
      </c>
      <c r="E1966" s="6">
        <v>41.5075</v>
      </c>
      <c r="F1966" s="6">
        <v>39.266438000000001</v>
      </c>
      <c r="G1966" s="7">
        <v>4154400</v>
      </c>
      <c r="H1966" s="6">
        <f>Table1[[#This Row],[OPEN]]*Table1[[#This Row],[VOLUME]]</f>
        <v>172895742</v>
      </c>
      <c r="I1966" s="6">
        <f t="shared" si="86"/>
        <v>43.343199900000002</v>
      </c>
      <c r="J1966" s="6">
        <f t="shared" si="88"/>
        <v>41.198737450000017</v>
      </c>
      <c r="K1966" s="4">
        <f t="shared" si="87"/>
        <v>6.027120160410071E-4</v>
      </c>
    </row>
    <row r="1967" spans="1:11" x14ac:dyDescent="0.2">
      <c r="A1967" s="5">
        <v>43396</v>
      </c>
      <c r="B1967" s="6">
        <v>40.75</v>
      </c>
      <c r="C1967" s="6">
        <v>41.4925</v>
      </c>
      <c r="D1967" s="6">
        <v>40.409999999999997</v>
      </c>
      <c r="E1967" s="6">
        <v>41.302501999999997</v>
      </c>
      <c r="F1967" s="6">
        <v>39.072510000000001</v>
      </c>
      <c r="G1967" s="7">
        <v>6118400</v>
      </c>
      <c r="H1967" s="6">
        <f>Table1[[#This Row],[OPEN]]*Table1[[#This Row],[VOLUME]]</f>
        <v>249324800</v>
      </c>
      <c r="I1967" s="6">
        <f t="shared" si="86"/>
        <v>43.302999940000007</v>
      </c>
      <c r="J1967" s="6">
        <f t="shared" si="88"/>
        <v>41.205649950000016</v>
      </c>
      <c r="K1967" s="4">
        <f t="shared" si="87"/>
        <v>-4.9388182858520757E-3</v>
      </c>
    </row>
    <row r="1968" spans="1:11" x14ac:dyDescent="0.2">
      <c r="A1968" s="5">
        <v>43397</v>
      </c>
      <c r="B1968" s="6">
        <v>41.292499999999997</v>
      </c>
      <c r="C1968" s="6">
        <v>41.365001999999997</v>
      </c>
      <c r="D1968" s="6">
        <v>39.744999</v>
      </c>
      <c r="E1968" s="6">
        <v>39.814999</v>
      </c>
      <c r="F1968" s="6">
        <v>37.665314000000002</v>
      </c>
      <c r="G1968" s="7">
        <v>5754000</v>
      </c>
      <c r="H1968" s="6">
        <f>Table1[[#This Row],[OPEN]]*Table1[[#This Row],[VOLUME]]</f>
        <v>237597044.99999997</v>
      </c>
      <c r="I1968" s="6">
        <f t="shared" si="86"/>
        <v>43.273799960000005</v>
      </c>
      <c r="J1968" s="6">
        <f t="shared" si="88"/>
        <v>41.214287455000012</v>
      </c>
      <c r="K1968" s="4">
        <f t="shared" si="87"/>
        <v>-3.6014839972648538E-2</v>
      </c>
    </row>
    <row r="1969" spans="1:11" x14ac:dyDescent="0.2">
      <c r="A1969" s="5">
        <v>43398</v>
      </c>
      <c r="B1969" s="6">
        <v>40.200001</v>
      </c>
      <c r="C1969" s="6">
        <v>41.075001</v>
      </c>
      <c r="D1969" s="6">
        <v>40</v>
      </c>
      <c r="E1969" s="6">
        <v>40.837502000000001</v>
      </c>
      <c r="F1969" s="6">
        <v>38.63261</v>
      </c>
      <c r="G1969" s="7">
        <v>4048000</v>
      </c>
      <c r="H1969" s="6">
        <f>Table1[[#This Row],[OPEN]]*Table1[[#This Row],[VOLUME]]</f>
        <v>162729604.04800001</v>
      </c>
      <c r="I1969" s="6">
        <f t="shared" si="86"/>
        <v>43.225400000000015</v>
      </c>
      <c r="J1969" s="6">
        <f t="shared" si="88"/>
        <v>41.218199960000014</v>
      </c>
      <c r="K1969" s="4">
        <f t="shared" si="87"/>
        <v>2.5681351894546012E-2</v>
      </c>
    </row>
    <row r="1970" spans="1:11" x14ac:dyDescent="0.2">
      <c r="A1970" s="5">
        <v>43399</v>
      </c>
      <c r="B1970" s="6">
        <v>39.965000000000003</v>
      </c>
      <c r="C1970" s="6">
        <v>40.572498000000003</v>
      </c>
      <c r="D1970" s="6">
        <v>39.422500999999997</v>
      </c>
      <c r="E1970" s="6">
        <v>39.959999000000003</v>
      </c>
      <c r="F1970" s="6">
        <v>37.802483000000002</v>
      </c>
      <c r="G1970" s="7">
        <v>8533600</v>
      </c>
      <c r="H1970" s="6">
        <f>Table1[[#This Row],[OPEN]]*Table1[[#This Row],[VOLUME]]</f>
        <v>341045324</v>
      </c>
      <c r="I1970" s="6">
        <f t="shared" si="86"/>
        <v>43.168899980000013</v>
      </c>
      <c r="J1970" s="6">
        <f t="shared" si="88"/>
        <v>41.220262450000007</v>
      </c>
      <c r="K1970" s="4">
        <f t="shared" si="87"/>
        <v>-2.1487675715326504E-2</v>
      </c>
    </row>
    <row r="1971" spans="1:11" x14ac:dyDescent="0.2">
      <c r="A1971" s="5">
        <v>43402</v>
      </c>
      <c r="B1971" s="6">
        <v>40.537497999999999</v>
      </c>
      <c r="C1971" s="6">
        <v>40.724997999999999</v>
      </c>
      <c r="D1971" s="6">
        <v>38.764999000000003</v>
      </c>
      <c r="E1971" s="6">
        <v>39.462502000000001</v>
      </c>
      <c r="F1971" s="6">
        <v>37.331851999999998</v>
      </c>
      <c r="G1971" s="7">
        <v>10478000</v>
      </c>
      <c r="H1971" s="6">
        <f>Table1[[#This Row],[OPEN]]*Table1[[#This Row],[VOLUME]]</f>
        <v>424751904.04399997</v>
      </c>
      <c r="I1971" s="6">
        <f t="shared" si="86"/>
        <v>43.126249980000019</v>
      </c>
      <c r="J1971" s="6">
        <f t="shared" si="88"/>
        <v>41.224424930000005</v>
      </c>
      <c r="K1971" s="4">
        <f t="shared" si="87"/>
        <v>-1.2449875186433368E-2</v>
      </c>
    </row>
    <row r="1972" spans="1:11" x14ac:dyDescent="0.2">
      <c r="A1972" s="5">
        <v>43403</v>
      </c>
      <c r="B1972" s="6">
        <v>39.360000999999997</v>
      </c>
      <c r="C1972" s="6">
        <v>40.090000000000003</v>
      </c>
      <c r="D1972" s="6">
        <v>39.235000999999997</v>
      </c>
      <c r="E1972" s="6">
        <v>40.042499999999997</v>
      </c>
      <c r="F1972" s="6">
        <v>37.880527000000001</v>
      </c>
      <c r="G1972" s="7">
        <v>6585600</v>
      </c>
      <c r="H1972" s="6">
        <f>Table1[[#This Row],[OPEN]]*Table1[[#This Row],[VOLUME]]</f>
        <v>259209222.58559999</v>
      </c>
      <c r="I1972" s="6">
        <f t="shared" ref="I1972:I2035" si="89">AVERAGE(B1923:B1972)</f>
        <v>43.05440002000001</v>
      </c>
      <c r="J1972" s="6">
        <f t="shared" si="88"/>
        <v>41.219924945000002</v>
      </c>
      <c r="K1972" s="4">
        <f t="shared" si="87"/>
        <v>1.469744619841884E-2</v>
      </c>
    </row>
    <row r="1973" spans="1:11" x14ac:dyDescent="0.2">
      <c r="A1973" s="5">
        <v>43404</v>
      </c>
      <c r="B1973" s="6">
        <v>40.592498999999997</v>
      </c>
      <c r="C1973" s="6">
        <v>41.104999999999997</v>
      </c>
      <c r="D1973" s="6">
        <v>40.584999000000003</v>
      </c>
      <c r="E1973" s="6">
        <v>40.720001000000003</v>
      </c>
      <c r="F1973" s="6">
        <v>38.521453999999999</v>
      </c>
      <c r="G1973" s="7">
        <v>4486400</v>
      </c>
      <c r="H1973" s="6">
        <f>Table1[[#This Row],[OPEN]]*Table1[[#This Row],[VOLUME]]</f>
        <v>182114187.51359999</v>
      </c>
      <c r="I1973" s="6">
        <f t="shared" si="89"/>
        <v>43.006650000000008</v>
      </c>
      <c r="J1973" s="6">
        <f t="shared" si="88"/>
        <v>41.222549935000004</v>
      </c>
      <c r="K1973" s="4">
        <f t="shared" si="87"/>
        <v>1.6919547980271066E-2</v>
      </c>
    </row>
    <row r="1974" spans="1:11" x14ac:dyDescent="0.2">
      <c r="A1974" s="5">
        <v>43405</v>
      </c>
      <c r="B1974" s="6">
        <v>40.849997999999999</v>
      </c>
      <c r="C1974" s="6">
        <v>41.25</v>
      </c>
      <c r="D1974" s="6">
        <v>40.582500000000003</v>
      </c>
      <c r="E1974" s="6">
        <v>41.209999000000003</v>
      </c>
      <c r="F1974" s="6">
        <v>38.984997</v>
      </c>
      <c r="G1974" s="7">
        <v>3354000</v>
      </c>
      <c r="H1974" s="6">
        <f>Table1[[#This Row],[OPEN]]*Table1[[#This Row],[VOLUME]]</f>
        <v>137010893.292</v>
      </c>
      <c r="I1974" s="6">
        <f t="shared" si="89"/>
        <v>42.966249980000001</v>
      </c>
      <c r="J1974" s="6">
        <f t="shared" si="88"/>
        <v>41.225162430000012</v>
      </c>
      <c r="K1974" s="4">
        <f t="shared" si="87"/>
        <v>1.2033349409789951E-2</v>
      </c>
    </row>
    <row r="1975" spans="1:11" x14ac:dyDescent="0.2">
      <c r="A1975" s="5">
        <v>43406</v>
      </c>
      <c r="B1975" s="6">
        <v>41.317501</v>
      </c>
      <c r="C1975" s="6">
        <v>41.462502000000001</v>
      </c>
      <c r="D1975" s="6">
        <v>40.505001</v>
      </c>
      <c r="E1975" s="6">
        <v>40.82</v>
      </c>
      <c r="F1975" s="6">
        <v>38.616055000000003</v>
      </c>
      <c r="G1975" s="7">
        <v>5047200</v>
      </c>
      <c r="H1975" s="6">
        <f>Table1[[#This Row],[OPEN]]*Table1[[#This Row],[VOLUME]]</f>
        <v>208537691.04719999</v>
      </c>
      <c r="I1975" s="6">
        <f t="shared" si="89"/>
        <v>42.932550020000008</v>
      </c>
      <c r="J1975" s="6">
        <f t="shared" si="88"/>
        <v>41.229412440000004</v>
      </c>
      <c r="K1975" s="4">
        <f t="shared" si="87"/>
        <v>-9.4636983611672276E-3</v>
      </c>
    </row>
    <row r="1976" spans="1:11" x14ac:dyDescent="0.2">
      <c r="A1976" s="5">
        <v>43409</v>
      </c>
      <c r="B1976" s="6">
        <v>40.852500999999997</v>
      </c>
      <c r="C1976" s="6">
        <v>40.947498000000003</v>
      </c>
      <c r="D1976" s="6">
        <v>40.477500999999997</v>
      </c>
      <c r="E1976" s="6">
        <v>40.860000999999997</v>
      </c>
      <c r="F1976" s="6">
        <v>38.653903999999997</v>
      </c>
      <c r="G1976" s="7">
        <v>2872800</v>
      </c>
      <c r="H1976" s="6">
        <f>Table1[[#This Row],[OPEN]]*Table1[[#This Row],[VOLUME]]</f>
        <v>117361064.87279999</v>
      </c>
      <c r="I1976" s="6">
        <f t="shared" si="89"/>
        <v>42.886749999999999</v>
      </c>
      <c r="J1976" s="6">
        <f t="shared" si="88"/>
        <v>41.231287440000003</v>
      </c>
      <c r="K1976" s="4">
        <f t="shared" si="87"/>
        <v>9.7993630573234292E-4</v>
      </c>
    </row>
    <row r="1977" spans="1:11" x14ac:dyDescent="0.2">
      <c r="A1977" s="5">
        <v>43410</v>
      </c>
      <c r="B1977" s="6">
        <v>40.840000000000003</v>
      </c>
      <c r="C1977" s="6">
        <v>41.200001</v>
      </c>
      <c r="D1977" s="6">
        <v>40.8125</v>
      </c>
      <c r="E1977" s="6">
        <v>41.127499</v>
      </c>
      <c r="F1977" s="6">
        <v>38.906951999999997</v>
      </c>
      <c r="G1977" s="7">
        <v>2076800</v>
      </c>
      <c r="H1977" s="6">
        <f>Table1[[#This Row],[OPEN]]*Table1[[#This Row],[VOLUME]]</f>
        <v>84816512</v>
      </c>
      <c r="I1977" s="6">
        <f t="shared" si="89"/>
        <v>42.831649980000002</v>
      </c>
      <c r="J1977" s="6">
        <f t="shared" si="88"/>
        <v>41.231074940000006</v>
      </c>
      <c r="K1977" s="4">
        <f t="shared" si="87"/>
        <v>6.5466958750197701E-3</v>
      </c>
    </row>
    <row r="1978" spans="1:11" x14ac:dyDescent="0.2">
      <c r="A1978" s="5">
        <v>43411</v>
      </c>
      <c r="B1978" s="6">
        <v>41.537497999999999</v>
      </c>
      <c r="C1978" s="6">
        <v>42.255001</v>
      </c>
      <c r="D1978" s="6">
        <v>41.490001999999997</v>
      </c>
      <c r="E1978" s="6">
        <v>42.227500999999997</v>
      </c>
      <c r="F1978" s="6">
        <v>39.947558999999998</v>
      </c>
      <c r="G1978" s="7">
        <v>3197200</v>
      </c>
      <c r="H1978" s="6">
        <f>Table1[[#This Row],[OPEN]]*Table1[[#This Row],[VOLUME]]</f>
        <v>132803688.6056</v>
      </c>
      <c r="I1978" s="6">
        <f t="shared" si="89"/>
        <v>42.785599940000012</v>
      </c>
      <c r="J1978" s="6">
        <f t="shared" si="88"/>
        <v>41.233299935000005</v>
      </c>
      <c r="K1978" s="4">
        <f t="shared" si="87"/>
        <v>2.6746143741927852E-2</v>
      </c>
    </row>
    <row r="1979" spans="1:11" x14ac:dyDescent="0.2">
      <c r="A1979" s="5">
        <v>43412</v>
      </c>
      <c r="B1979" s="6">
        <v>42.099997999999999</v>
      </c>
      <c r="C1979" s="6">
        <v>42.232498</v>
      </c>
      <c r="D1979" s="6">
        <v>41.950001</v>
      </c>
      <c r="E1979" s="6">
        <v>42.150002000000001</v>
      </c>
      <c r="F1979" s="6">
        <v>39.874248999999999</v>
      </c>
      <c r="G1979" s="7">
        <v>2269200</v>
      </c>
      <c r="H1979" s="6">
        <f>Table1[[#This Row],[OPEN]]*Table1[[#This Row],[VOLUME]]</f>
        <v>95533315.461600006</v>
      </c>
      <c r="I1979" s="6">
        <f t="shared" si="89"/>
        <v>42.750599940000008</v>
      </c>
      <c r="J1979" s="6">
        <f t="shared" si="88"/>
        <v>41.238437435000009</v>
      </c>
      <c r="K1979" s="4">
        <f t="shared" si="87"/>
        <v>-1.8352731789644805E-3</v>
      </c>
    </row>
    <row r="1980" spans="1:11" x14ac:dyDescent="0.2">
      <c r="A1980" s="5">
        <v>43413</v>
      </c>
      <c r="B1980" s="6">
        <v>41.91</v>
      </c>
      <c r="C1980" s="6">
        <v>41.922500999999997</v>
      </c>
      <c r="D1980" s="6">
        <v>41.3675</v>
      </c>
      <c r="E1980" s="6">
        <v>41.654998999999997</v>
      </c>
      <c r="F1980" s="6">
        <v>39.405974999999998</v>
      </c>
      <c r="G1980" s="7">
        <v>4364000</v>
      </c>
      <c r="H1980" s="6">
        <f>Table1[[#This Row],[OPEN]]*Table1[[#This Row],[VOLUME]]</f>
        <v>182895240</v>
      </c>
      <c r="I1980" s="6">
        <f t="shared" si="89"/>
        <v>42.707649959999998</v>
      </c>
      <c r="J1980" s="6">
        <f t="shared" si="88"/>
        <v>41.242449945000004</v>
      </c>
      <c r="K1980" s="4">
        <f t="shared" si="87"/>
        <v>-1.1743842859129772E-2</v>
      </c>
    </row>
    <row r="1981" spans="1:11" x14ac:dyDescent="0.2">
      <c r="A1981" s="5">
        <v>43416</v>
      </c>
      <c r="B1981" s="6">
        <v>41.435001</v>
      </c>
      <c r="C1981" s="6">
        <v>41.435001</v>
      </c>
      <c r="D1981" s="6">
        <v>40.57</v>
      </c>
      <c r="E1981" s="6">
        <v>40.630001</v>
      </c>
      <c r="F1981" s="6">
        <v>38.436314000000003</v>
      </c>
      <c r="G1981" s="7">
        <v>2689200</v>
      </c>
      <c r="H1981" s="6">
        <f>Table1[[#This Row],[OPEN]]*Table1[[#This Row],[VOLUME]]</f>
        <v>111427004.6892</v>
      </c>
      <c r="I1981" s="6">
        <f t="shared" si="89"/>
        <v>42.656749979999994</v>
      </c>
      <c r="J1981" s="6">
        <f t="shared" si="88"/>
        <v>41.242524959999997</v>
      </c>
      <c r="K1981" s="4">
        <f t="shared" si="87"/>
        <v>-2.4606842506465942E-2</v>
      </c>
    </row>
    <row r="1982" spans="1:11" x14ac:dyDescent="0.2">
      <c r="A1982" s="5">
        <v>43417</v>
      </c>
      <c r="B1982" s="6">
        <v>40.740001999999997</v>
      </c>
      <c r="C1982" s="6">
        <v>41.139999000000003</v>
      </c>
      <c r="D1982" s="6">
        <v>40.452499000000003</v>
      </c>
      <c r="E1982" s="6">
        <v>40.580002</v>
      </c>
      <c r="F1982" s="6">
        <v>38.389018999999998</v>
      </c>
      <c r="G1982" s="7">
        <v>3792000</v>
      </c>
      <c r="H1982" s="6">
        <f>Table1[[#This Row],[OPEN]]*Table1[[#This Row],[VOLUME]]</f>
        <v>154486087.58399999</v>
      </c>
      <c r="I1982" s="6">
        <f t="shared" si="89"/>
        <v>42.591749979999996</v>
      </c>
      <c r="J1982" s="6">
        <f t="shared" si="88"/>
        <v>41.242012475000003</v>
      </c>
      <c r="K1982" s="4">
        <f t="shared" si="87"/>
        <v>-1.2305931274774196E-3</v>
      </c>
    </row>
    <row r="1983" spans="1:11" x14ac:dyDescent="0.2">
      <c r="A1983" s="5">
        <v>43418</v>
      </c>
      <c r="B1983" s="6">
        <v>40.957500000000003</v>
      </c>
      <c r="C1983" s="6">
        <v>40.997501</v>
      </c>
      <c r="D1983" s="6">
        <v>40.042499999999997</v>
      </c>
      <c r="E1983" s="6">
        <v>40.267502</v>
      </c>
      <c r="F1983" s="6">
        <v>38.093387999999997</v>
      </c>
      <c r="G1983" s="7">
        <v>4762000</v>
      </c>
      <c r="H1983" s="6">
        <f>Table1[[#This Row],[OPEN]]*Table1[[#This Row],[VOLUME]]</f>
        <v>195039615</v>
      </c>
      <c r="I1983" s="6">
        <f t="shared" si="89"/>
        <v>42.532349939999996</v>
      </c>
      <c r="J1983" s="6">
        <f t="shared" si="88"/>
        <v>41.241424969999997</v>
      </c>
      <c r="K1983" s="4">
        <f t="shared" si="87"/>
        <v>-7.7008374716196482E-3</v>
      </c>
    </row>
    <row r="1984" spans="1:11" x14ac:dyDescent="0.2">
      <c r="A1984" s="5">
        <v>43419</v>
      </c>
      <c r="B1984" s="6">
        <v>40.067501</v>
      </c>
      <c r="C1984" s="6">
        <v>40.915000999999997</v>
      </c>
      <c r="D1984" s="6">
        <v>39.779998999999997</v>
      </c>
      <c r="E1984" s="6">
        <v>40.822498000000003</v>
      </c>
      <c r="F1984" s="6">
        <v>38.618408000000002</v>
      </c>
      <c r="G1984" s="7">
        <v>9378000</v>
      </c>
      <c r="H1984" s="6">
        <f>Table1[[#This Row],[OPEN]]*Table1[[#This Row],[VOLUME]]</f>
        <v>375753024.37800002</v>
      </c>
      <c r="I1984" s="6">
        <f t="shared" si="89"/>
        <v>42.460699920000003</v>
      </c>
      <c r="J1984" s="6">
        <f t="shared" si="88"/>
        <v>41.237912474999995</v>
      </c>
      <c r="K1984" s="4">
        <f t="shared" si="87"/>
        <v>1.3782727321898447E-2</v>
      </c>
    </row>
    <row r="1985" spans="1:11" x14ac:dyDescent="0.2">
      <c r="A1985" s="5">
        <v>43420</v>
      </c>
      <c r="B1985" s="6">
        <v>40.477500999999997</v>
      </c>
      <c r="C1985" s="6">
        <v>41.009998000000003</v>
      </c>
      <c r="D1985" s="6">
        <v>40.43</v>
      </c>
      <c r="E1985" s="6">
        <v>40.834999000000003</v>
      </c>
      <c r="F1985" s="6">
        <v>38.630237999999999</v>
      </c>
      <c r="G1985" s="7">
        <v>5956800</v>
      </c>
      <c r="H1985" s="6">
        <f>Table1[[#This Row],[OPEN]]*Table1[[#This Row],[VOLUME]]</f>
        <v>241116377.95679998</v>
      </c>
      <c r="I1985" s="6">
        <f t="shared" si="89"/>
        <v>42.404849939999991</v>
      </c>
      <c r="J1985" s="6">
        <f t="shared" si="88"/>
        <v>41.237487479999999</v>
      </c>
      <c r="K1985" s="4">
        <f t="shared" si="87"/>
        <v>3.0622819799019929E-4</v>
      </c>
    </row>
    <row r="1986" spans="1:11" x14ac:dyDescent="0.2">
      <c r="A1986" s="5">
        <v>43423</v>
      </c>
      <c r="B1986" s="6">
        <v>40.705002</v>
      </c>
      <c r="C1986" s="6">
        <v>40.705002</v>
      </c>
      <c r="D1986" s="6">
        <v>39.604999999999997</v>
      </c>
      <c r="E1986" s="6">
        <v>39.717498999999997</v>
      </c>
      <c r="F1986" s="6">
        <v>37.573073999999998</v>
      </c>
      <c r="G1986" s="7">
        <v>4298800</v>
      </c>
      <c r="H1986" s="6">
        <f>Table1[[#This Row],[OPEN]]*Table1[[#This Row],[VOLUME]]</f>
        <v>174982662.59760001</v>
      </c>
      <c r="I1986" s="6">
        <f t="shared" si="89"/>
        <v>42.347099999999998</v>
      </c>
      <c r="J1986" s="6">
        <f t="shared" si="88"/>
        <v>41.242837500000007</v>
      </c>
      <c r="K1986" s="4">
        <f t="shared" si="87"/>
        <v>-2.7366230619964127E-2</v>
      </c>
    </row>
    <row r="1987" spans="1:11" x14ac:dyDescent="0.2">
      <c r="A1987" s="5">
        <v>43424</v>
      </c>
      <c r="B1987" s="6">
        <v>38.915000999999997</v>
      </c>
      <c r="C1987" s="6">
        <v>39.522499000000003</v>
      </c>
      <c r="D1987" s="6">
        <v>38.759998000000003</v>
      </c>
      <c r="E1987" s="6">
        <v>39.067501</v>
      </c>
      <c r="F1987" s="6">
        <v>36.958179000000001</v>
      </c>
      <c r="G1987" s="7">
        <v>7699600</v>
      </c>
      <c r="H1987" s="6">
        <f>Table1[[#This Row],[OPEN]]*Table1[[#This Row],[VOLUME]]</f>
        <v>299629941.69959998</v>
      </c>
      <c r="I1987" s="6">
        <f t="shared" si="89"/>
        <v>42.258799979999992</v>
      </c>
      <c r="J1987" s="6">
        <f t="shared" si="88"/>
        <v>41.249224999999996</v>
      </c>
      <c r="K1987" s="4">
        <f t="shared" si="87"/>
        <v>-1.6365531978738024E-2</v>
      </c>
    </row>
    <row r="1988" spans="1:11" x14ac:dyDescent="0.2">
      <c r="A1988" s="5">
        <v>43425</v>
      </c>
      <c r="B1988" s="6">
        <v>39.43</v>
      </c>
      <c r="C1988" s="6">
        <v>39.587502000000001</v>
      </c>
      <c r="D1988" s="6">
        <v>39.220001000000003</v>
      </c>
      <c r="E1988" s="6">
        <v>39.244999</v>
      </c>
      <c r="F1988" s="6">
        <v>37.126083000000001</v>
      </c>
      <c r="G1988" s="7">
        <v>3028800</v>
      </c>
      <c r="H1988" s="6">
        <f>Table1[[#This Row],[OPEN]]*Table1[[#This Row],[VOLUME]]</f>
        <v>119425584</v>
      </c>
      <c r="I1988" s="6">
        <f t="shared" si="89"/>
        <v>42.173799979999984</v>
      </c>
      <c r="J1988" s="6">
        <f t="shared" si="88"/>
        <v>41.250650000000007</v>
      </c>
      <c r="K1988" s="4">
        <f t="shared" ref="K1988:K2051" si="90">(E1988/E1987)-1</f>
        <v>4.5433671326968739E-3</v>
      </c>
    </row>
    <row r="1989" spans="1:11" x14ac:dyDescent="0.2">
      <c r="A1989" s="5">
        <v>43427</v>
      </c>
      <c r="B1989" s="6">
        <v>38.977500999999997</v>
      </c>
      <c r="C1989" s="6">
        <v>39.267502</v>
      </c>
      <c r="D1989" s="6">
        <v>38.977500999999997</v>
      </c>
      <c r="E1989" s="6">
        <v>39.012501</v>
      </c>
      <c r="F1989" s="6">
        <v>36.906135999999996</v>
      </c>
      <c r="G1989" s="7">
        <v>1498800</v>
      </c>
      <c r="H1989" s="6">
        <f>Table1[[#This Row],[OPEN]]*Table1[[#This Row],[VOLUME]]</f>
        <v>58419478.498799995</v>
      </c>
      <c r="I1989" s="6">
        <f t="shared" si="89"/>
        <v>42.075449999999989</v>
      </c>
      <c r="J1989" s="6">
        <f t="shared" si="88"/>
        <v>41.250425010000001</v>
      </c>
      <c r="K1989" s="4">
        <f t="shared" si="90"/>
        <v>-5.9242707586767418E-3</v>
      </c>
    </row>
    <row r="1990" spans="1:11" x14ac:dyDescent="0.2">
      <c r="A1990" s="5">
        <v>43430</v>
      </c>
      <c r="B1990" s="6">
        <v>39.455002</v>
      </c>
      <c r="C1990" s="6">
        <v>39.729999999999997</v>
      </c>
      <c r="D1990" s="6">
        <v>39.310001</v>
      </c>
      <c r="E1990" s="6">
        <v>39.717498999999997</v>
      </c>
      <c r="F1990" s="6">
        <v>37.573073999999998</v>
      </c>
      <c r="G1990" s="7">
        <v>3601600</v>
      </c>
      <c r="H1990" s="6">
        <f>Table1[[#This Row],[OPEN]]*Table1[[#This Row],[VOLUME]]</f>
        <v>142101135.20320001</v>
      </c>
      <c r="I1990" s="6">
        <f t="shared" si="89"/>
        <v>41.982350020000005</v>
      </c>
      <c r="J1990" s="6">
        <f t="shared" si="88"/>
        <v>41.258475015000002</v>
      </c>
      <c r="K1990" s="4">
        <f t="shared" si="90"/>
        <v>1.8071079318908501E-2</v>
      </c>
    </row>
    <row r="1991" spans="1:11" x14ac:dyDescent="0.2">
      <c r="A1991" s="5">
        <v>43431</v>
      </c>
      <c r="B1991" s="6">
        <v>39.522499000000003</v>
      </c>
      <c r="C1991" s="6">
        <v>39.852500999999997</v>
      </c>
      <c r="D1991" s="6">
        <v>39.349997999999999</v>
      </c>
      <c r="E1991" s="6">
        <v>39.852500999999997</v>
      </c>
      <c r="F1991" s="6">
        <v>37.700789999999998</v>
      </c>
      <c r="G1991" s="7">
        <v>3786800</v>
      </c>
      <c r="H1991" s="6">
        <f>Table1[[#This Row],[OPEN]]*Table1[[#This Row],[VOLUME]]</f>
        <v>149663799.2132</v>
      </c>
      <c r="I1991" s="6">
        <f t="shared" si="89"/>
        <v>41.893200000000007</v>
      </c>
      <c r="J1991" s="6">
        <f t="shared" si="88"/>
        <v>41.264012505000004</v>
      </c>
      <c r="K1991" s="4">
        <f t="shared" si="90"/>
        <v>3.3990559173930901E-3</v>
      </c>
    </row>
    <row r="1992" spans="1:11" x14ac:dyDescent="0.2">
      <c r="A1992" s="5">
        <v>43432</v>
      </c>
      <c r="B1992" s="6">
        <v>40.127499</v>
      </c>
      <c r="C1992" s="6">
        <v>41.042499999999997</v>
      </c>
      <c r="D1992" s="6">
        <v>40</v>
      </c>
      <c r="E1992" s="6">
        <v>41.037497999999999</v>
      </c>
      <c r="F1992" s="6">
        <v>38.821815000000001</v>
      </c>
      <c r="G1992" s="7">
        <v>8926000</v>
      </c>
      <c r="H1992" s="6">
        <f>Table1[[#This Row],[OPEN]]*Table1[[#This Row],[VOLUME]]</f>
        <v>358178056.074</v>
      </c>
      <c r="I1992" s="6">
        <f t="shared" si="89"/>
        <v>41.8232</v>
      </c>
      <c r="J1992" s="6">
        <f t="shared" si="88"/>
        <v>41.272299995000004</v>
      </c>
      <c r="K1992" s="4">
        <f t="shared" si="90"/>
        <v>2.973457048530026E-2</v>
      </c>
    </row>
    <row r="1993" spans="1:11" x14ac:dyDescent="0.2">
      <c r="A1993" s="5">
        <v>43433</v>
      </c>
      <c r="B1993" s="6">
        <v>40.924999</v>
      </c>
      <c r="C1993" s="6">
        <v>41.195</v>
      </c>
      <c r="D1993" s="6">
        <v>40.677501999999997</v>
      </c>
      <c r="E1993" s="6">
        <v>40.947498000000003</v>
      </c>
      <c r="F1993" s="6">
        <v>38.736663999999998</v>
      </c>
      <c r="G1993" s="7">
        <v>4496400</v>
      </c>
      <c r="H1993" s="6">
        <f>Table1[[#This Row],[OPEN]]*Table1[[#This Row],[VOLUME]]</f>
        <v>184015165.5036</v>
      </c>
      <c r="I1993" s="6">
        <f t="shared" si="89"/>
        <v>41.763249959999996</v>
      </c>
      <c r="J1993" s="6">
        <f t="shared" si="88"/>
        <v>41.284024980000005</v>
      </c>
      <c r="K1993" s="4">
        <f t="shared" si="90"/>
        <v>-2.193116159274533E-3</v>
      </c>
    </row>
    <row r="1994" spans="1:11" x14ac:dyDescent="0.2">
      <c r="A1994" s="5">
        <v>43434</v>
      </c>
      <c r="B1994" s="6">
        <v>40.947498000000003</v>
      </c>
      <c r="C1994" s="6">
        <v>41.327499000000003</v>
      </c>
      <c r="D1994" s="6">
        <v>40.854999999999997</v>
      </c>
      <c r="E1994" s="6">
        <v>41.284999999999997</v>
      </c>
      <c r="F1994" s="6">
        <v>39.055957999999997</v>
      </c>
      <c r="G1994" s="7">
        <v>2704000</v>
      </c>
      <c r="H1994" s="6">
        <f>Table1[[#This Row],[OPEN]]*Table1[[#This Row],[VOLUME]]</f>
        <v>110722034.59200001</v>
      </c>
      <c r="I1994" s="6">
        <f t="shared" si="89"/>
        <v>41.700599879999992</v>
      </c>
      <c r="J1994" s="6">
        <f t="shared" ref="J1994:J2057" si="91">AVERAGE(B1795:B1994)</f>
        <v>41.290449980000005</v>
      </c>
      <c r="K1994" s="4">
        <f t="shared" si="90"/>
        <v>8.2423106779319077E-3</v>
      </c>
    </row>
    <row r="1995" spans="1:11" x14ac:dyDescent="0.2">
      <c r="A1995" s="5">
        <v>43437</v>
      </c>
      <c r="B1995" s="6">
        <v>42.087502000000001</v>
      </c>
      <c r="C1995" s="6">
        <v>42.115001999999997</v>
      </c>
      <c r="D1995" s="6">
        <v>41.645000000000003</v>
      </c>
      <c r="E1995" s="6">
        <v>41.912497999999999</v>
      </c>
      <c r="F1995" s="6">
        <v>39.649554999999999</v>
      </c>
      <c r="G1995" s="7">
        <v>3814000</v>
      </c>
      <c r="H1995" s="6">
        <f>Table1[[#This Row],[OPEN]]*Table1[[#This Row],[VOLUME]]</f>
        <v>160521732.62799999</v>
      </c>
      <c r="I1995" s="6">
        <f t="shared" si="89"/>
        <v>41.653999919999997</v>
      </c>
      <c r="J1995" s="6">
        <f t="shared" si="91"/>
        <v>41.301574995000003</v>
      </c>
      <c r="K1995" s="4">
        <f t="shared" si="90"/>
        <v>1.5199176456340169E-2</v>
      </c>
    </row>
    <row r="1996" spans="1:11" x14ac:dyDescent="0.2">
      <c r="A1996" s="5">
        <v>43438</v>
      </c>
      <c r="B1996" s="6">
        <v>41.747501</v>
      </c>
      <c r="C1996" s="6">
        <v>41.792499999999997</v>
      </c>
      <c r="D1996" s="6">
        <v>40.387501</v>
      </c>
      <c r="E1996" s="6">
        <v>40.467498999999997</v>
      </c>
      <c r="F1996" s="6">
        <v>38.282581</v>
      </c>
      <c r="G1996" s="7">
        <v>4530800</v>
      </c>
      <c r="H1996" s="6">
        <f>Table1[[#This Row],[OPEN]]*Table1[[#This Row],[VOLUME]]</f>
        <v>189149577.53079998</v>
      </c>
      <c r="I1996" s="6">
        <f t="shared" si="89"/>
        <v>41.609399919999994</v>
      </c>
      <c r="J1996" s="6">
        <f t="shared" si="91"/>
        <v>41.311312505000004</v>
      </c>
      <c r="K1996" s="4">
        <f t="shared" si="90"/>
        <v>-3.4476565915971036E-2</v>
      </c>
    </row>
    <row r="1997" spans="1:11" x14ac:dyDescent="0.2">
      <c r="A1997" s="5">
        <v>43440</v>
      </c>
      <c r="B1997" s="6">
        <v>39.702499000000003</v>
      </c>
      <c r="C1997" s="6">
        <v>40.544998</v>
      </c>
      <c r="D1997" s="6">
        <v>39.299999</v>
      </c>
      <c r="E1997" s="6">
        <v>40.544998</v>
      </c>
      <c r="F1997" s="6">
        <v>38.355896000000001</v>
      </c>
      <c r="G1997" s="7">
        <v>7224400</v>
      </c>
      <c r="H1997" s="6">
        <f>Table1[[#This Row],[OPEN]]*Table1[[#This Row],[VOLUME]]</f>
        <v>286826733.77560002</v>
      </c>
      <c r="I1997" s="6">
        <f t="shared" si="89"/>
        <v>41.519399920000005</v>
      </c>
      <c r="J1997" s="6">
        <f t="shared" si="91"/>
        <v>41.31012500500001</v>
      </c>
      <c r="K1997" s="4">
        <f t="shared" si="90"/>
        <v>1.9150924053894514E-3</v>
      </c>
    </row>
    <row r="1998" spans="1:11" x14ac:dyDescent="0.2">
      <c r="A1998" s="5">
        <v>43441</v>
      </c>
      <c r="B1998" s="6">
        <v>40.435001</v>
      </c>
      <c r="C1998" s="6">
        <v>40.682499</v>
      </c>
      <c r="D1998" s="6">
        <v>39.2425</v>
      </c>
      <c r="E1998" s="6">
        <v>39.397499000000003</v>
      </c>
      <c r="F1998" s="6">
        <v>37.270355000000002</v>
      </c>
      <c r="G1998" s="7">
        <v>5337200</v>
      </c>
      <c r="H1998" s="6">
        <f>Table1[[#This Row],[OPEN]]*Table1[[#This Row],[VOLUME]]</f>
        <v>215809687.33719999</v>
      </c>
      <c r="I1998" s="6">
        <f t="shared" si="89"/>
        <v>41.445899920000002</v>
      </c>
      <c r="J1998" s="6">
        <f t="shared" si="91"/>
        <v>41.313050020000013</v>
      </c>
      <c r="K1998" s="4">
        <f t="shared" si="90"/>
        <v>-2.8301863524570758E-2</v>
      </c>
    </row>
    <row r="1999" spans="1:11" x14ac:dyDescent="0.2">
      <c r="A1999" s="5">
        <v>43444</v>
      </c>
      <c r="B1999" s="6">
        <v>39.330002</v>
      </c>
      <c r="C1999" s="6">
        <v>39.845001000000003</v>
      </c>
      <c r="D1999" s="6">
        <v>38.82</v>
      </c>
      <c r="E1999" s="6">
        <v>39.6875</v>
      </c>
      <c r="F1999" s="6">
        <v>37.544704000000003</v>
      </c>
      <c r="G1999" s="7">
        <v>6754800</v>
      </c>
      <c r="H1999" s="6">
        <f>Table1[[#This Row],[OPEN]]*Table1[[#This Row],[VOLUME]]</f>
        <v>265666297.50960001</v>
      </c>
      <c r="I1999" s="6">
        <f t="shared" si="89"/>
        <v>41.350249980000008</v>
      </c>
      <c r="J1999" s="6">
        <f t="shared" si="91"/>
        <v>41.309800030000005</v>
      </c>
      <c r="K1999" s="4">
        <f t="shared" si="90"/>
        <v>7.3608987210076471E-3</v>
      </c>
    </row>
    <row r="2000" spans="1:11" x14ac:dyDescent="0.2">
      <c r="A2000" s="5">
        <v>43445</v>
      </c>
      <c r="B2000" s="6">
        <v>40.247501</v>
      </c>
      <c r="C2000" s="6">
        <v>40.282501000000003</v>
      </c>
      <c r="D2000" s="6">
        <v>39.467498999999997</v>
      </c>
      <c r="E2000" s="6">
        <v>39.747501</v>
      </c>
      <c r="F2000" s="6">
        <v>37.601463000000003</v>
      </c>
      <c r="G2000" s="7">
        <v>5071200</v>
      </c>
      <c r="H2000" s="6">
        <f>Table1[[#This Row],[OPEN]]*Table1[[#This Row],[VOLUME]]</f>
        <v>204103127.07120001</v>
      </c>
      <c r="I2000" s="6">
        <f t="shared" si="89"/>
        <v>41.271800040000009</v>
      </c>
      <c r="J2000" s="6">
        <f t="shared" si="91"/>
        <v>41.307987529999998</v>
      </c>
      <c r="K2000" s="4">
        <f t="shared" si="90"/>
        <v>1.5118362204724622E-3</v>
      </c>
    </row>
    <row r="2001" spans="1:11" x14ac:dyDescent="0.2">
      <c r="A2001" s="5">
        <v>43446</v>
      </c>
      <c r="B2001" s="6">
        <v>40.299999</v>
      </c>
      <c r="C2001" s="6">
        <v>40.6175</v>
      </c>
      <c r="D2001" s="6">
        <v>40.032501000000003</v>
      </c>
      <c r="E2001" s="6">
        <v>40.055</v>
      </c>
      <c r="F2001" s="6">
        <v>37.892353</v>
      </c>
      <c r="G2001" s="7">
        <v>6778400</v>
      </c>
      <c r="H2001" s="6">
        <f>Table1[[#This Row],[OPEN]]*Table1[[#This Row],[VOLUME]]</f>
        <v>273169513.2216</v>
      </c>
      <c r="I2001" s="6">
        <f t="shared" si="89"/>
        <v>41.187900040000002</v>
      </c>
      <c r="J2001" s="6">
        <f t="shared" si="91"/>
        <v>41.304825030000003</v>
      </c>
      <c r="K2001" s="4">
        <f t="shared" si="90"/>
        <v>7.7363102651408777E-3</v>
      </c>
    </row>
    <row r="2002" spans="1:11" x14ac:dyDescent="0.2">
      <c r="A2002" s="5">
        <v>43447</v>
      </c>
      <c r="B2002" s="6">
        <v>40.207500000000003</v>
      </c>
      <c r="C2002" s="6">
        <v>40.419998</v>
      </c>
      <c r="D2002" s="6">
        <v>39.837502000000001</v>
      </c>
      <c r="E2002" s="6">
        <v>40.060001</v>
      </c>
      <c r="F2002" s="6">
        <v>37.897086999999999</v>
      </c>
      <c r="G2002" s="7">
        <v>4590000</v>
      </c>
      <c r="H2002" s="6">
        <f>Table1[[#This Row],[OPEN]]*Table1[[#This Row],[VOLUME]]</f>
        <v>184552425</v>
      </c>
      <c r="I2002" s="6">
        <f t="shared" si="89"/>
        <v>41.103850040000005</v>
      </c>
      <c r="J2002" s="6">
        <f t="shared" si="91"/>
        <v>41.302725035000002</v>
      </c>
      <c r="K2002" s="4">
        <f t="shared" si="90"/>
        <v>1.2485332667577786E-4</v>
      </c>
    </row>
    <row r="2003" spans="1:11" x14ac:dyDescent="0.2">
      <c r="A2003" s="5">
        <v>43448</v>
      </c>
      <c r="B2003" s="6">
        <v>39.652500000000003</v>
      </c>
      <c r="C2003" s="6">
        <v>39.779998999999997</v>
      </c>
      <c r="D2003" s="6">
        <v>39.099997999999999</v>
      </c>
      <c r="E2003" s="6">
        <v>39.185001</v>
      </c>
      <c r="F2003" s="6">
        <v>37.069332000000003</v>
      </c>
      <c r="G2003" s="7">
        <v>5123200</v>
      </c>
      <c r="H2003" s="6">
        <f>Table1[[#This Row],[OPEN]]*Table1[[#This Row],[VOLUME]]</f>
        <v>203147688.00000003</v>
      </c>
      <c r="I2003" s="6">
        <f t="shared" si="89"/>
        <v>41.006700080000009</v>
      </c>
      <c r="J2003" s="6">
        <f t="shared" si="91"/>
        <v>41.300475030000001</v>
      </c>
      <c r="K2003" s="4">
        <f t="shared" si="90"/>
        <v>-2.184223609979441E-2</v>
      </c>
    </row>
    <row r="2004" spans="1:11" x14ac:dyDescent="0.2">
      <c r="A2004" s="5">
        <v>43451</v>
      </c>
      <c r="B2004" s="6">
        <v>38.880001</v>
      </c>
      <c r="C2004" s="6">
        <v>39.07</v>
      </c>
      <c r="D2004" s="6">
        <v>37.907501000000003</v>
      </c>
      <c r="E2004" s="6">
        <v>38.177501999999997</v>
      </c>
      <c r="F2004" s="6">
        <v>36.233199999999997</v>
      </c>
      <c r="G2004" s="7">
        <v>7908000</v>
      </c>
      <c r="H2004" s="6">
        <f>Table1[[#This Row],[OPEN]]*Table1[[#This Row],[VOLUME]]</f>
        <v>307463047.90799999</v>
      </c>
      <c r="I2004" s="6">
        <f t="shared" si="89"/>
        <v>40.899250120000005</v>
      </c>
      <c r="J2004" s="6">
        <f t="shared" si="91"/>
        <v>41.299437524999995</v>
      </c>
      <c r="K2004" s="4">
        <f t="shared" si="90"/>
        <v>-2.5711342970235029E-2</v>
      </c>
    </row>
    <row r="2005" spans="1:11" x14ac:dyDescent="0.2">
      <c r="A2005" s="5">
        <v>43452</v>
      </c>
      <c r="B2005" s="6">
        <v>38.509998000000003</v>
      </c>
      <c r="C2005" s="6">
        <v>38.717498999999997</v>
      </c>
      <c r="D2005" s="6">
        <v>38.049999</v>
      </c>
      <c r="E2005" s="6">
        <v>38.352500999999997</v>
      </c>
      <c r="F2005" s="6">
        <v>36.399276999999998</v>
      </c>
      <c r="G2005" s="7">
        <v>8774000</v>
      </c>
      <c r="H2005" s="6">
        <f>Table1[[#This Row],[OPEN]]*Table1[[#This Row],[VOLUME]]</f>
        <v>337886722.45200002</v>
      </c>
      <c r="I2005" s="6">
        <f t="shared" si="89"/>
        <v>40.794500060000004</v>
      </c>
      <c r="J2005" s="6">
        <f t="shared" si="91"/>
        <v>41.29447502</v>
      </c>
      <c r="K2005" s="4">
        <f t="shared" si="90"/>
        <v>4.5838253115670913E-3</v>
      </c>
    </row>
    <row r="2006" spans="1:11" x14ac:dyDescent="0.2">
      <c r="A2006" s="5">
        <v>43453</v>
      </c>
      <c r="B2006" s="6">
        <v>38.330002</v>
      </c>
      <c r="C2006" s="6">
        <v>38.942501</v>
      </c>
      <c r="D2006" s="6">
        <v>37.330002</v>
      </c>
      <c r="E2006" s="6">
        <v>37.659999999999997</v>
      </c>
      <c r="F2006" s="6">
        <v>35.742046000000002</v>
      </c>
      <c r="G2006" s="7">
        <v>11827600</v>
      </c>
      <c r="H2006" s="6">
        <f>Table1[[#This Row],[OPEN]]*Table1[[#This Row],[VOLUME]]</f>
        <v>453351931.6552</v>
      </c>
      <c r="I2006" s="6">
        <f t="shared" si="89"/>
        <v>40.69620012</v>
      </c>
      <c r="J2006" s="6">
        <f t="shared" si="91"/>
        <v>41.284462529999999</v>
      </c>
      <c r="K2006" s="4">
        <f t="shared" si="90"/>
        <v>-1.8056214899779266E-2</v>
      </c>
    </row>
    <row r="2007" spans="1:11" x14ac:dyDescent="0.2">
      <c r="A2007" s="5">
        <v>43454</v>
      </c>
      <c r="B2007" s="6">
        <v>37.439999</v>
      </c>
      <c r="C2007" s="6">
        <v>37.732498</v>
      </c>
      <c r="D2007" s="6">
        <v>36.597499999999997</v>
      </c>
      <c r="E2007" s="6">
        <v>37.042499999999997</v>
      </c>
      <c r="F2007" s="6">
        <v>35.156005999999998</v>
      </c>
      <c r="G2007" s="7">
        <v>13861200</v>
      </c>
      <c r="H2007" s="6">
        <f>Table1[[#This Row],[OPEN]]*Table1[[#This Row],[VOLUME]]</f>
        <v>518963314.13880002</v>
      </c>
      <c r="I2007" s="6">
        <f t="shared" si="89"/>
        <v>40.582700060000001</v>
      </c>
      <c r="J2007" s="6">
        <f t="shared" si="91"/>
        <v>41.272262520000005</v>
      </c>
      <c r="K2007" s="4">
        <f t="shared" si="90"/>
        <v>-1.6396707381837516E-2</v>
      </c>
    </row>
    <row r="2008" spans="1:11" x14ac:dyDescent="0.2">
      <c r="A2008" s="5">
        <v>43455</v>
      </c>
      <c r="B2008" s="6">
        <v>37.137501</v>
      </c>
      <c r="C2008" s="6">
        <v>37.514999000000003</v>
      </c>
      <c r="D2008" s="6">
        <v>35.965000000000003</v>
      </c>
      <c r="E2008" s="6">
        <v>36.099997999999999</v>
      </c>
      <c r="F2008" s="6">
        <v>34.261490000000002</v>
      </c>
      <c r="G2008" s="7">
        <v>17000000</v>
      </c>
      <c r="H2008" s="6">
        <f>Table1[[#This Row],[OPEN]]*Table1[[#This Row],[VOLUME]]</f>
        <v>631337517</v>
      </c>
      <c r="I2008" s="6">
        <f t="shared" si="89"/>
        <v>40.464550119999998</v>
      </c>
      <c r="J2008" s="6">
        <f t="shared" si="91"/>
        <v>41.255675014999987</v>
      </c>
      <c r="K2008" s="4">
        <f t="shared" si="90"/>
        <v>-2.5443801039346625E-2</v>
      </c>
    </row>
    <row r="2009" spans="1:11" x14ac:dyDescent="0.2">
      <c r="A2009" s="5">
        <v>43458</v>
      </c>
      <c r="B2009" s="6">
        <v>35.814999</v>
      </c>
      <c r="C2009" s="6">
        <v>36.052501999999997</v>
      </c>
      <c r="D2009" s="6">
        <v>35.122501</v>
      </c>
      <c r="E2009" s="6">
        <v>35.145000000000003</v>
      </c>
      <c r="F2009" s="6">
        <v>33.355136999999999</v>
      </c>
      <c r="G2009" s="7">
        <v>7002000</v>
      </c>
      <c r="H2009" s="6">
        <f>Table1[[#This Row],[OPEN]]*Table1[[#This Row],[VOLUME]]</f>
        <v>250776622.998</v>
      </c>
      <c r="I2009" s="6">
        <f t="shared" si="89"/>
        <v>40.35255008</v>
      </c>
      <c r="J2009" s="6">
        <f t="shared" si="91"/>
        <v>41.230462520000003</v>
      </c>
      <c r="K2009" s="4">
        <f t="shared" si="90"/>
        <v>-2.645423969275551E-2</v>
      </c>
    </row>
    <row r="2010" spans="1:11" x14ac:dyDescent="0.2">
      <c r="A2010" s="5">
        <v>43460</v>
      </c>
      <c r="B2010" s="6">
        <v>35.384998000000003</v>
      </c>
      <c r="C2010" s="6">
        <v>37.009998000000003</v>
      </c>
      <c r="D2010" s="6">
        <v>35.1875</v>
      </c>
      <c r="E2010" s="6">
        <v>37.009998000000003</v>
      </c>
      <c r="F2010" s="6">
        <v>35.125155999999997</v>
      </c>
      <c r="G2010" s="7">
        <v>12822400</v>
      </c>
      <c r="H2010" s="6">
        <f>Table1[[#This Row],[OPEN]]*Table1[[#This Row],[VOLUME]]</f>
        <v>453720598.35520005</v>
      </c>
      <c r="I2010" s="6">
        <f t="shared" si="89"/>
        <v>40.226500039999998</v>
      </c>
      <c r="J2010" s="6">
        <f t="shared" si="91"/>
        <v>41.200400014999992</v>
      </c>
      <c r="K2010" s="4">
        <f t="shared" si="90"/>
        <v>5.3065813060179323E-2</v>
      </c>
    </row>
    <row r="2011" spans="1:11" x14ac:dyDescent="0.2">
      <c r="A2011" s="5">
        <v>43461</v>
      </c>
      <c r="B2011" s="6">
        <v>36.547500999999997</v>
      </c>
      <c r="C2011" s="6">
        <v>37.360000999999997</v>
      </c>
      <c r="D2011" s="6">
        <v>35.924999</v>
      </c>
      <c r="E2011" s="6">
        <v>37.360000999999997</v>
      </c>
      <c r="F2011" s="6">
        <v>35.457324999999997</v>
      </c>
      <c r="G2011" s="7">
        <v>13409600</v>
      </c>
      <c r="H2011" s="6">
        <f>Table1[[#This Row],[OPEN]]*Table1[[#This Row],[VOLUME]]</f>
        <v>490087369.40959996</v>
      </c>
      <c r="I2011" s="6">
        <f t="shared" si="89"/>
        <v>40.125400040000002</v>
      </c>
      <c r="J2011" s="6">
        <f t="shared" si="91"/>
        <v>41.175487525000001</v>
      </c>
      <c r="K2011" s="4">
        <f t="shared" si="90"/>
        <v>9.4569851098071922E-3</v>
      </c>
    </row>
    <row r="2012" spans="1:11" x14ac:dyDescent="0.2">
      <c r="A2012" s="5">
        <v>43462</v>
      </c>
      <c r="B2012" s="6">
        <v>37.560001</v>
      </c>
      <c r="C2012" s="6">
        <v>37.854999999999997</v>
      </c>
      <c r="D2012" s="6">
        <v>37.072498000000003</v>
      </c>
      <c r="E2012" s="6">
        <v>37.292499999999997</v>
      </c>
      <c r="F2012" s="6">
        <v>35.393268999999997</v>
      </c>
      <c r="G2012" s="7">
        <v>11780400</v>
      </c>
      <c r="H2012" s="6">
        <f>Table1[[#This Row],[OPEN]]*Table1[[#This Row],[VOLUME]]</f>
        <v>442471835.78039998</v>
      </c>
      <c r="I2012" s="6">
        <f t="shared" si="89"/>
        <v>40.043250059999998</v>
      </c>
      <c r="J2012" s="6">
        <f t="shared" si="91"/>
        <v>41.157375034999994</v>
      </c>
      <c r="K2012" s="4">
        <f t="shared" si="90"/>
        <v>-1.8067719002470284E-3</v>
      </c>
    </row>
    <row r="2013" spans="1:11" x14ac:dyDescent="0.2">
      <c r="A2013" s="5">
        <v>43465</v>
      </c>
      <c r="B2013" s="6">
        <v>37.575001</v>
      </c>
      <c r="C2013" s="6">
        <v>37.712502000000001</v>
      </c>
      <c r="D2013" s="6">
        <v>37.282501000000003</v>
      </c>
      <c r="E2013" s="6">
        <v>37.667499999999997</v>
      </c>
      <c r="F2013" s="6">
        <v>35.749164999999998</v>
      </c>
      <c r="G2013" s="7">
        <v>11588800</v>
      </c>
      <c r="H2013" s="6">
        <f>Table1[[#This Row],[OPEN]]*Table1[[#This Row],[VOLUME]]</f>
        <v>435449171.58880001</v>
      </c>
      <c r="I2013" s="6">
        <f t="shared" si="89"/>
        <v>39.945450079999993</v>
      </c>
      <c r="J2013" s="6">
        <f t="shared" si="91"/>
        <v>41.14043753</v>
      </c>
      <c r="K2013" s="4">
        <f t="shared" si="90"/>
        <v>1.0055641214721467E-2</v>
      </c>
    </row>
    <row r="2014" spans="1:11" x14ac:dyDescent="0.2">
      <c r="A2014" s="5">
        <v>43467</v>
      </c>
      <c r="B2014" s="6">
        <v>37.047500999999997</v>
      </c>
      <c r="C2014" s="6">
        <v>37.7425</v>
      </c>
      <c r="D2014" s="6">
        <v>36.9925</v>
      </c>
      <c r="E2014" s="6">
        <v>37.597499999999997</v>
      </c>
      <c r="F2014" s="6">
        <v>35.682727999999997</v>
      </c>
      <c r="G2014" s="7">
        <v>7532000</v>
      </c>
      <c r="H2014" s="6">
        <f>Table1[[#This Row],[OPEN]]*Table1[[#This Row],[VOLUME]]</f>
        <v>279041777.53200001</v>
      </c>
      <c r="I2014" s="6">
        <f t="shared" si="89"/>
        <v>39.842050119999996</v>
      </c>
      <c r="J2014" s="6">
        <f t="shared" si="91"/>
        <v>41.120937544999997</v>
      </c>
      <c r="K2014" s="4">
        <f t="shared" si="90"/>
        <v>-1.8583659653547135E-3</v>
      </c>
    </row>
    <row r="2015" spans="1:11" x14ac:dyDescent="0.2">
      <c r="A2015" s="5">
        <v>43468</v>
      </c>
      <c r="B2015" s="6">
        <v>37.334999000000003</v>
      </c>
      <c r="C2015" s="6">
        <v>37.447498000000003</v>
      </c>
      <c r="D2015" s="6">
        <v>36.577499000000003</v>
      </c>
      <c r="E2015" s="6">
        <v>36.627499</v>
      </c>
      <c r="F2015" s="6">
        <v>34.762130999999997</v>
      </c>
      <c r="G2015" s="7">
        <v>6932000</v>
      </c>
      <c r="H2015" s="6">
        <f>Table1[[#This Row],[OPEN]]*Table1[[#This Row],[VOLUME]]</f>
        <v>258806213.06800002</v>
      </c>
      <c r="I2015" s="6">
        <f t="shared" si="89"/>
        <v>39.753550139999994</v>
      </c>
      <c r="J2015" s="6">
        <f t="shared" si="91"/>
        <v>41.104300049999999</v>
      </c>
      <c r="K2015" s="4">
        <f t="shared" si="90"/>
        <v>-2.5799614336059484E-2</v>
      </c>
    </row>
    <row r="2016" spans="1:11" x14ac:dyDescent="0.2">
      <c r="A2016" s="5">
        <v>43469</v>
      </c>
      <c r="B2016" s="6">
        <v>37.202499000000003</v>
      </c>
      <c r="C2016" s="6">
        <v>38.080002</v>
      </c>
      <c r="D2016" s="6">
        <v>37.107498</v>
      </c>
      <c r="E2016" s="6">
        <v>37.967498999999997</v>
      </c>
      <c r="F2016" s="6">
        <v>36.033881999999998</v>
      </c>
      <c r="G2016" s="7">
        <v>6577200</v>
      </c>
      <c r="H2016" s="6">
        <f>Table1[[#This Row],[OPEN]]*Table1[[#This Row],[VOLUME]]</f>
        <v>244688276.42280003</v>
      </c>
      <c r="I2016" s="6">
        <f t="shared" si="89"/>
        <v>39.665250119999996</v>
      </c>
      <c r="J2016" s="6">
        <f t="shared" si="91"/>
        <v>41.088987549999999</v>
      </c>
      <c r="K2016" s="4">
        <f t="shared" si="90"/>
        <v>3.6584534477770214E-2</v>
      </c>
    </row>
    <row r="2017" spans="1:11" x14ac:dyDescent="0.2">
      <c r="A2017" s="5">
        <v>43472</v>
      </c>
      <c r="B2017" s="6">
        <v>38.0075</v>
      </c>
      <c r="C2017" s="6">
        <v>38.4925</v>
      </c>
      <c r="D2017" s="6">
        <v>37.904998999999997</v>
      </c>
      <c r="E2017" s="6">
        <v>38.247501</v>
      </c>
      <c r="F2017" s="6">
        <v>36.299641000000001</v>
      </c>
      <c r="G2017" s="7">
        <v>5536400</v>
      </c>
      <c r="H2017" s="6">
        <f>Table1[[#This Row],[OPEN]]*Table1[[#This Row],[VOLUME]]</f>
        <v>210424723</v>
      </c>
      <c r="I2017" s="6">
        <f t="shared" si="89"/>
        <v>39.610400119999994</v>
      </c>
      <c r="J2017" s="6">
        <f t="shared" si="91"/>
        <v>41.077337540000002</v>
      </c>
      <c r="K2017" s="4">
        <f t="shared" si="90"/>
        <v>7.3747812569904259E-3</v>
      </c>
    </row>
    <row r="2018" spans="1:11" x14ac:dyDescent="0.2">
      <c r="A2018" s="5">
        <v>43473</v>
      </c>
      <c r="B2018" s="6">
        <v>38.630001</v>
      </c>
      <c r="C2018" s="6">
        <v>38.779998999999997</v>
      </c>
      <c r="D2018" s="6">
        <v>38.224997999999999</v>
      </c>
      <c r="E2018" s="6">
        <v>38.68</v>
      </c>
      <c r="F2018" s="6">
        <v>36.710113999999997</v>
      </c>
      <c r="G2018" s="7">
        <v>4557200</v>
      </c>
      <c r="H2018" s="6">
        <f>Table1[[#This Row],[OPEN]]*Table1[[#This Row],[VOLUME]]</f>
        <v>176044640.55720001</v>
      </c>
      <c r="I2018" s="6">
        <f t="shared" si="89"/>
        <v>39.557150139999997</v>
      </c>
      <c r="J2018" s="6">
        <f t="shared" si="91"/>
        <v>41.072312554999996</v>
      </c>
      <c r="K2018" s="4">
        <f t="shared" si="90"/>
        <v>1.1307902181635354E-2</v>
      </c>
    </row>
    <row r="2019" spans="1:11" x14ac:dyDescent="0.2">
      <c r="A2019" s="5">
        <v>43474</v>
      </c>
      <c r="B2019" s="6">
        <v>38.790000999999997</v>
      </c>
      <c r="C2019" s="6">
        <v>39.002499</v>
      </c>
      <c r="D2019" s="6">
        <v>38.6175</v>
      </c>
      <c r="E2019" s="6">
        <v>38.854999999999997</v>
      </c>
      <c r="F2019" s="6">
        <v>36.876198000000002</v>
      </c>
      <c r="G2019" s="7">
        <v>5027200</v>
      </c>
      <c r="H2019" s="6">
        <f>Table1[[#This Row],[OPEN]]*Table1[[#This Row],[VOLUME]]</f>
        <v>195005093.02719998</v>
      </c>
      <c r="I2019" s="6">
        <f t="shared" si="89"/>
        <v>39.528950139999985</v>
      </c>
      <c r="J2019" s="6">
        <f t="shared" si="91"/>
        <v>41.071100054999995</v>
      </c>
      <c r="K2019" s="4">
        <f t="shared" si="90"/>
        <v>4.5243019648395499E-3</v>
      </c>
    </row>
    <row r="2020" spans="1:11" x14ac:dyDescent="0.2">
      <c r="A2020" s="5">
        <v>43475</v>
      </c>
      <c r="B2020" s="6">
        <v>38.627499</v>
      </c>
      <c r="C2020" s="6">
        <v>39.027500000000003</v>
      </c>
      <c r="D2020" s="6">
        <v>38.472499999999997</v>
      </c>
      <c r="E2020" s="6">
        <v>38.987499</v>
      </c>
      <c r="F2020" s="6">
        <v>37.001944999999999</v>
      </c>
      <c r="G2020" s="7">
        <v>3376400</v>
      </c>
      <c r="H2020" s="6">
        <f>Table1[[#This Row],[OPEN]]*Table1[[#This Row],[VOLUME]]</f>
        <v>130421887.62360001</v>
      </c>
      <c r="I2020" s="6">
        <f t="shared" si="89"/>
        <v>39.502200119999991</v>
      </c>
      <c r="J2020" s="6">
        <f t="shared" si="91"/>
        <v>41.070112544999994</v>
      </c>
      <c r="K2020" s="4">
        <f t="shared" si="90"/>
        <v>3.4100887916612699E-3</v>
      </c>
    </row>
    <row r="2021" spans="1:11" x14ac:dyDescent="0.2">
      <c r="A2021" s="5">
        <v>43476</v>
      </c>
      <c r="B2021" s="6">
        <v>38.810001</v>
      </c>
      <c r="C2021" s="6">
        <v>38.967498999999997</v>
      </c>
      <c r="D2021" s="6">
        <v>38.717498999999997</v>
      </c>
      <c r="E2021" s="6">
        <v>38.959999000000003</v>
      </c>
      <c r="F2021" s="6">
        <v>36.975845</v>
      </c>
      <c r="G2021" s="7">
        <v>2745200</v>
      </c>
      <c r="H2021" s="6">
        <f>Table1[[#This Row],[OPEN]]*Table1[[#This Row],[VOLUME]]</f>
        <v>106541214.74519999</v>
      </c>
      <c r="I2021" s="6">
        <f t="shared" si="89"/>
        <v>39.467650179999993</v>
      </c>
      <c r="J2021" s="6">
        <f t="shared" si="91"/>
        <v>41.066675045000004</v>
      </c>
      <c r="K2021" s="4">
        <f t="shared" si="90"/>
        <v>-7.0535429830975716E-4</v>
      </c>
    </row>
    <row r="2022" spans="1:11" x14ac:dyDescent="0.2">
      <c r="A2022" s="5">
        <v>43479</v>
      </c>
      <c r="B2022" s="6">
        <v>38.6325</v>
      </c>
      <c r="C2022" s="6">
        <v>38.82</v>
      </c>
      <c r="D2022" s="6">
        <v>38.564999</v>
      </c>
      <c r="E2022" s="6">
        <v>38.685001</v>
      </c>
      <c r="F2022" s="6">
        <v>36.714848000000003</v>
      </c>
      <c r="G2022" s="7">
        <v>2247600</v>
      </c>
      <c r="H2022" s="6">
        <f>Table1[[#This Row],[OPEN]]*Table1[[#This Row],[VOLUME]]</f>
        <v>86830407</v>
      </c>
      <c r="I2022" s="6">
        <f t="shared" si="89"/>
        <v>39.453100159999991</v>
      </c>
      <c r="J2022" s="6">
        <f t="shared" si="91"/>
        <v>41.068175044999997</v>
      </c>
      <c r="K2022" s="4">
        <f t="shared" si="90"/>
        <v>-7.0584704070449922E-3</v>
      </c>
    </row>
    <row r="2023" spans="1:11" x14ac:dyDescent="0.2">
      <c r="A2023" s="5">
        <v>43480</v>
      </c>
      <c r="B2023" s="6">
        <v>38.777500000000003</v>
      </c>
      <c r="C2023" s="6">
        <v>39.297500999999997</v>
      </c>
      <c r="D2023" s="6">
        <v>38.772499000000003</v>
      </c>
      <c r="E2023" s="6">
        <v>39.270000000000003</v>
      </c>
      <c r="F2023" s="6">
        <v>37.270057999999999</v>
      </c>
      <c r="G2023" s="7">
        <v>11154800</v>
      </c>
      <c r="H2023" s="6">
        <f>Table1[[#This Row],[OPEN]]*Table1[[#This Row],[VOLUME]]</f>
        <v>432555257.00000006</v>
      </c>
      <c r="I2023" s="6">
        <f t="shared" si="89"/>
        <v>39.416800179999989</v>
      </c>
      <c r="J2023" s="6">
        <f t="shared" si="91"/>
        <v>41.070175049999996</v>
      </c>
      <c r="K2023" s="4">
        <f t="shared" si="90"/>
        <v>1.5122114123766073E-2</v>
      </c>
    </row>
    <row r="2024" spans="1:11" x14ac:dyDescent="0.2">
      <c r="A2024" s="5">
        <v>43481</v>
      </c>
      <c r="B2024" s="6">
        <v>39.317501</v>
      </c>
      <c r="C2024" s="6">
        <v>39.4375</v>
      </c>
      <c r="D2024" s="6">
        <v>39.205002</v>
      </c>
      <c r="E2024" s="6">
        <v>39.212502000000001</v>
      </c>
      <c r="F2024" s="6">
        <v>37.215496000000002</v>
      </c>
      <c r="G2024" s="7">
        <v>4189200</v>
      </c>
      <c r="H2024" s="6">
        <f>Table1[[#This Row],[OPEN]]*Table1[[#This Row],[VOLUME]]</f>
        <v>164708875.18920001</v>
      </c>
      <c r="I2024" s="6">
        <f t="shared" si="89"/>
        <v>39.386150239999985</v>
      </c>
      <c r="J2024" s="6">
        <f t="shared" si="91"/>
        <v>41.073800059999996</v>
      </c>
      <c r="K2024" s="4">
        <f t="shared" si="90"/>
        <v>-1.4641711229946841E-3</v>
      </c>
    </row>
    <row r="2025" spans="1:11" x14ac:dyDescent="0.2">
      <c r="A2025" s="5">
        <v>43482</v>
      </c>
      <c r="B2025" s="6">
        <v>39.082500000000003</v>
      </c>
      <c r="C2025" s="6">
        <v>39.667499999999997</v>
      </c>
      <c r="D2025" s="6">
        <v>39.082500000000003</v>
      </c>
      <c r="E2025" s="6">
        <v>39.549999</v>
      </c>
      <c r="F2025" s="6">
        <v>37.535805000000003</v>
      </c>
      <c r="G2025" s="7">
        <v>4842800</v>
      </c>
      <c r="H2025" s="6">
        <f>Table1[[#This Row],[OPEN]]*Table1[[#This Row],[VOLUME]]</f>
        <v>189268731.00000003</v>
      </c>
      <c r="I2025" s="6">
        <f t="shared" si="89"/>
        <v>39.341450219999984</v>
      </c>
      <c r="J2025" s="6">
        <f t="shared" si="91"/>
        <v>41.078750064999994</v>
      </c>
      <c r="K2025" s="4">
        <f t="shared" si="90"/>
        <v>8.6068723694294746E-3</v>
      </c>
    </row>
    <row r="2026" spans="1:11" x14ac:dyDescent="0.2">
      <c r="A2026" s="5">
        <v>43483</v>
      </c>
      <c r="B2026" s="6">
        <v>39.872501</v>
      </c>
      <c r="C2026" s="6">
        <v>40.102500999999997</v>
      </c>
      <c r="D2026" s="6">
        <v>39.669998</v>
      </c>
      <c r="E2026" s="6">
        <v>39.987499</v>
      </c>
      <c r="F2026" s="6">
        <v>37.951019000000002</v>
      </c>
      <c r="G2026" s="7">
        <v>4582000</v>
      </c>
      <c r="H2026" s="6">
        <f>Table1[[#This Row],[OPEN]]*Table1[[#This Row],[VOLUME]]</f>
        <v>182695799.58199999</v>
      </c>
      <c r="I2026" s="6">
        <f t="shared" si="89"/>
        <v>39.321850219999995</v>
      </c>
      <c r="J2026" s="6">
        <f t="shared" si="91"/>
        <v>41.089912575000007</v>
      </c>
      <c r="K2026" s="4">
        <f t="shared" si="90"/>
        <v>1.1061947182350096E-2</v>
      </c>
    </row>
    <row r="2027" spans="1:11" x14ac:dyDescent="0.2">
      <c r="A2027" s="5">
        <v>43487</v>
      </c>
      <c r="B2027" s="6">
        <v>39.747501</v>
      </c>
      <c r="C2027" s="6">
        <v>39.802501999999997</v>
      </c>
      <c r="D2027" s="6">
        <v>39.157501000000003</v>
      </c>
      <c r="E2027" s="6">
        <v>39.467498999999997</v>
      </c>
      <c r="F2027" s="6">
        <v>37.457492999999999</v>
      </c>
      <c r="G2027" s="7">
        <v>6389600</v>
      </c>
      <c r="H2027" s="6">
        <f>Table1[[#This Row],[OPEN]]*Table1[[#This Row],[VOLUME]]</f>
        <v>253970632.38960001</v>
      </c>
      <c r="I2027" s="6">
        <f t="shared" si="89"/>
        <v>39.300000239999996</v>
      </c>
      <c r="J2027" s="6">
        <f t="shared" si="91"/>
        <v>41.093225085</v>
      </c>
      <c r="K2027" s="4">
        <f t="shared" si="90"/>
        <v>-1.300406409513144E-2</v>
      </c>
    </row>
    <row r="2028" spans="1:11" x14ac:dyDescent="0.2">
      <c r="A2028" s="5">
        <v>43488</v>
      </c>
      <c r="B2028" s="6">
        <v>39.639999000000003</v>
      </c>
      <c r="C2028" s="6">
        <v>39.737499</v>
      </c>
      <c r="D2028" s="6">
        <v>39.122501</v>
      </c>
      <c r="E2028" s="6">
        <v>39.527500000000003</v>
      </c>
      <c r="F2028" s="6">
        <v>37.514446</v>
      </c>
      <c r="G2028" s="7">
        <v>3981200</v>
      </c>
      <c r="H2028" s="6">
        <f>Table1[[#This Row],[OPEN]]*Table1[[#This Row],[VOLUME]]</f>
        <v>157814764.01880002</v>
      </c>
      <c r="I2028" s="6">
        <f t="shared" si="89"/>
        <v>39.262050259999995</v>
      </c>
      <c r="J2028" s="6">
        <f t="shared" si="91"/>
        <v>41.098037570000002</v>
      </c>
      <c r="K2028" s="4">
        <f t="shared" si="90"/>
        <v>1.5202635464690584E-3</v>
      </c>
    </row>
    <row r="2029" spans="1:11" x14ac:dyDescent="0.2">
      <c r="A2029" s="5">
        <v>43489</v>
      </c>
      <c r="B2029" s="6">
        <v>39.540000999999997</v>
      </c>
      <c r="C2029" s="6">
        <v>39.6325</v>
      </c>
      <c r="D2029" s="6">
        <v>39.294998</v>
      </c>
      <c r="E2029" s="6">
        <v>39.534999999999997</v>
      </c>
      <c r="F2029" s="6">
        <v>37.521563999999998</v>
      </c>
      <c r="G2029" s="7">
        <v>3546800</v>
      </c>
      <c r="H2029" s="6">
        <f>Table1[[#This Row],[OPEN]]*Table1[[#This Row],[VOLUME]]</f>
        <v>140240475.54679999</v>
      </c>
      <c r="I2029" s="6">
        <f t="shared" si="89"/>
        <v>39.210850319999992</v>
      </c>
      <c r="J2029" s="6">
        <f t="shared" si="91"/>
        <v>41.103850080000008</v>
      </c>
      <c r="K2029" s="4">
        <f t="shared" si="90"/>
        <v>1.8974131933435778E-4</v>
      </c>
    </row>
    <row r="2030" spans="1:11" x14ac:dyDescent="0.2">
      <c r="A2030" s="5">
        <v>43490</v>
      </c>
      <c r="B2030" s="6">
        <v>39.840000000000003</v>
      </c>
      <c r="C2030" s="6">
        <v>39.939999</v>
      </c>
      <c r="D2030" s="6">
        <v>39.707500000000003</v>
      </c>
      <c r="E2030" s="6">
        <v>39.810001</v>
      </c>
      <c r="F2030" s="6">
        <v>37.782550999999998</v>
      </c>
      <c r="G2030" s="7">
        <v>3910000</v>
      </c>
      <c r="H2030" s="6">
        <f>Table1[[#This Row],[OPEN]]*Table1[[#This Row],[VOLUME]]</f>
        <v>155774400</v>
      </c>
      <c r="I2030" s="6">
        <f t="shared" si="89"/>
        <v>39.169450319999989</v>
      </c>
      <c r="J2030" s="6">
        <f t="shared" si="91"/>
        <v>41.109000075000012</v>
      </c>
      <c r="K2030" s="4">
        <f t="shared" si="90"/>
        <v>6.9558871885671003E-3</v>
      </c>
    </row>
    <row r="2031" spans="1:11" x14ac:dyDescent="0.2">
      <c r="A2031" s="5">
        <v>43493</v>
      </c>
      <c r="B2031" s="6">
        <v>39.447498000000003</v>
      </c>
      <c r="C2031" s="6">
        <v>39.467498999999997</v>
      </c>
      <c r="D2031" s="6">
        <v>39.134998000000003</v>
      </c>
      <c r="E2031" s="6">
        <v>39.392502</v>
      </c>
      <c r="F2031" s="6">
        <v>37.386322</v>
      </c>
      <c r="G2031" s="7">
        <v>3794000</v>
      </c>
      <c r="H2031" s="6">
        <f>Table1[[#This Row],[OPEN]]*Table1[[#This Row],[VOLUME]]</f>
        <v>149663807.412</v>
      </c>
      <c r="I2031" s="6">
        <f t="shared" si="89"/>
        <v>39.129700259999993</v>
      </c>
      <c r="J2031" s="6">
        <f t="shared" si="91"/>
        <v>41.112450065000019</v>
      </c>
      <c r="K2031" s="4">
        <f t="shared" si="90"/>
        <v>-1.0487289362288599E-2</v>
      </c>
    </row>
    <row r="2032" spans="1:11" x14ac:dyDescent="0.2">
      <c r="A2032" s="5">
        <v>43494</v>
      </c>
      <c r="B2032" s="6">
        <v>39.404998999999997</v>
      </c>
      <c r="C2032" s="6">
        <v>39.43</v>
      </c>
      <c r="D2032" s="6">
        <v>39.095001000000003</v>
      </c>
      <c r="E2032" s="6">
        <v>39.244999</v>
      </c>
      <c r="F2032" s="6">
        <v>37.24633</v>
      </c>
      <c r="G2032" s="7">
        <v>3359200</v>
      </c>
      <c r="H2032" s="6">
        <f>Table1[[#This Row],[OPEN]]*Table1[[#This Row],[VOLUME]]</f>
        <v>132369272.64079998</v>
      </c>
      <c r="I2032" s="6">
        <f t="shared" si="89"/>
        <v>39.103000199999997</v>
      </c>
      <c r="J2032" s="6">
        <f t="shared" si="91"/>
        <v>41.114500065000023</v>
      </c>
      <c r="K2032" s="4">
        <f t="shared" si="90"/>
        <v>-3.7444435491810202E-3</v>
      </c>
    </row>
    <row r="2033" spans="1:11" x14ac:dyDescent="0.2">
      <c r="A2033" s="5">
        <v>43495</v>
      </c>
      <c r="B2033" s="6">
        <v>39.540000999999997</v>
      </c>
      <c r="C2033" s="6">
        <v>40.104999999999997</v>
      </c>
      <c r="D2033" s="6">
        <v>39.482498</v>
      </c>
      <c r="E2033" s="6">
        <v>39.990001999999997</v>
      </c>
      <c r="F2033" s="6">
        <v>37.953387999999997</v>
      </c>
      <c r="G2033" s="7">
        <v>3195600</v>
      </c>
      <c r="H2033" s="6">
        <f>Table1[[#This Row],[OPEN]]*Table1[[#This Row],[VOLUME]]</f>
        <v>126354027.19559999</v>
      </c>
      <c r="I2033" s="6">
        <f t="shared" si="89"/>
        <v>39.074650220000002</v>
      </c>
      <c r="J2033" s="6">
        <f t="shared" si="91"/>
        <v>41.115487575000024</v>
      </c>
      <c r="K2033" s="4">
        <f t="shared" si="90"/>
        <v>1.8983386902366783E-2</v>
      </c>
    </row>
    <row r="2034" spans="1:11" x14ac:dyDescent="0.2">
      <c r="A2034" s="5">
        <v>43496</v>
      </c>
      <c r="B2034" s="6">
        <v>40.042499999999997</v>
      </c>
      <c r="C2034" s="6">
        <v>40.555</v>
      </c>
      <c r="D2034" s="6">
        <v>40.017502</v>
      </c>
      <c r="E2034" s="6">
        <v>40.455002</v>
      </c>
      <c r="F2034" s="6">
        <v>38.394703</v>
      </c>
      <c r="G2034" s="7">
        <v>3576000</v>
      </c>
      <c r="H2034" s="6">
        <f>Table1[[#This Row],[OPEN]]*Table1[[#This Row],[VOLUME]]</f>
        <v>143191980</v>
      </c>
      <c r="I2034" s="6">
        <f t="shared" si="89"/>
        <v>39.074150200000005</v>
      </c>
      <c r="J2034" s="6">
        <f t="shared" si="91"/>
        <v>41.119337580000028</v>
      </c>
      <c r="K2034" s="4">
        <f t="shared" si="90"/>
        <v>1.1627906395203613E-2</v>
      </c>
    </row>
    <row r="2035" spans="1:11" x14ac:dyDescent="0.2">
      <c r="A2035" s="5">
        <v>43497</v>
      </c>
      <c r="B2035" s="6">
        <v>40.4375</v>
      </c>
      <c r="C2035" s="6">
        <v>40.627499</v>
      </c>
      <c r="D2035" s="6">
        <v>40.327499000000003</v>
      </c>
      <c r="E2035" s="6">
        <v>40.447498000000003</v>
      </c>
      <c r="F2035" s="6">
        <v>38.387580999999997</v>
      </c>
      <c r="G2035" s="7">
        <v>3593200</v>
      </c>
      <c r="H2035" s="6">
        <f>Table1[[#This Row],[OPEN]]*Table1[[#This Row],[VOLUME]]</f>
        <v>145300025</v>
      </c>
      <c r="I2035" s="6">
        <f t="shared" si="89"/>
        <v>39.073350180000006</v>
      </c>
      <c r="J2035" s="6">
        <f t="shared" si="91"/>
        <v>41.123400080000032</v>
      </c>
      <c r="K2035" s="4">
        <f t="shared" si="90"/>
        <v>-1.8549004150336668E-4</v>
      </c>
    </row>
    <row r="2036" spans="1:11" x14ac:dyDescent="0.2">
      <c r="A2036" s="5">
        <v>43500</v>
      </c>
      <c r="B2036" s="6">
        <v>40.442501</v>
      </c>
      <c r="C2036" s="6">
        <v>40.782501000000003</v>
      </c>
      <c r="D2036" s="6">
        <v>40.387501</v>
      </c>
      <c r="E2036" s="6">
        <v>40.782501000000003</v>
      </c>
      <c r="F2036" s="6">
        <v>38.705528000000001</v>
      </c>
      <c r="G2036" s="7">
        <v>2693200</v>
      </c>
      <c r="H2036" s="6">
        <f>Table1[[#This Row],[OPEN]]*Table1[[#This Row],[VOLUME]]</f>
        <v>108919743.69320001</v>
      </c>
      <c r="I2036" s="6">
        <f t="shared" ref="I2036:I2099" si="92">AVERAGE(B1987:B2036)</f>
        <v>39.06810016</v>
      </c>
      <c r="J2036" s="6">
        <f t="shared" si="91"/>
        <v>41.125775090000026</v>
      </c>
      <c r="K2036" s="4">
        <f t="shared" si="90"/>
        <v>8.2824158863918917E-3</v>
      </c>
    </row>
    <row r="2037" spans="1:11" x14ac:dyDescent="0.2">
      <c r="A2037" s="5">
        <v>43501</v>
      </c>
      <c r="B2037" s="6">
        <v>40.849997999999999</v>
      </c>
      <c r="C2037" s="6">
        <v>41.0625</v>
      </c>
      <c r="D2037" s="6">
        <v>40.825001</v>
      </c>
      <c r="E2037" s="6">
        <v>41.017502</v>
      </c>
      <c r="F2037" s="6">
        <v>38.928558000000002</v>
      </c>
      <c r="G2037" s="7">
        <v>3927600</v>
      </c>
      <c r="H2037" s="6">
        <f>Table1[[#This Row],[OPEN]]*Table1[[#This Row],[VOLUME]]</f>
        <v>160442452.14480001</v>
      </c>
      <c r="I2037" s="6">
        <f t="shared" si="92"/>
        <v>39.106800100000001</v>
      </c>
      <c r="J2037" s="6">
        <f t="shared" si="91"/>
        <v>41.130912590000023</v>
      </c>
      <c r="K2037" s="4">
        <f t="shared" si="90"/>
        <v>5.762299864836562E-3</v>
      </c>
    </row>
    <row r="2038" spans="1:11" x14ac:dyDescent="0.2">
      <c r="A2038" s="5">
        <v>43502</v>
      </c>
      <c r="B2038" s="6">
        <v>40.974997999999999</v>
      </c>
      <c r="C2038" s="6">
        <v>41.025002000000001</v>
      </c>
      <c r="D2038" s="6">
        <v>40.75</v>
      </c>
      <c r="E2038" s="6">
        <v>40.889999000000003</v>
      </c>
      <c r="F2038" s="6">
        <v>38.807544999999998</v>
      </c>
      <c r="G2038" s="7">
        <v>3188400</v>
      </c>
      <c r="H2038" s="6">
        <f>Table1[[#This Row],[OPEN]]*Table1[[#This Row],[VOLUME]]</f>
        <v>130644683.6232</v>
      </c>
      <c r="I2038" s="6">
        <f t="shared" si="92"/>
        <v>39.13770006</v>
      </c>
      <c r="J2038" s="6">
        <f t="shared" si="91"/>
        <v>41.137637575000028</v>
      </c>
      <c r="K2038" s="4">
        <f t="shared" si="90"/>
        <v>-3.1085023168889725E-3</v>
      </c>
    </row>
    <row r="2039" spans="1:11" x14ac:dyDescent="0.2">
      <c r="A2039" s="5">
        <v>43503</v>
      </c>
      <c r="B2039" s="6">
        <v>40.587502000000001</v>
      </c>
      <c r="C2039" s="6">
        <v>40.674999</v>
      </c>
      <c r="D2039" s="6">
        <v>40.212502000000001</v>
      </c>
      <c r="E2039" s="6">
        <v>40.497501</v>
      </c>
      <c r="F2039" s="6">
        <v>38.435043</v>
      </c>
      <c r="G2039" s="7">
        <v>3829200</v>
      </c>
      <c r="H2039" s="6">
        <f>Table1[[#This Row],[OPEN]]*Table1[[#This Row],[VOLUME]]</f>
        <v>155417662.6584</v>
      </c>
      <c r="I2039" s="6">
        <f t="shared" si="92"/>
        <v>39.169900080000005</v>
      </c>
      <c r="J2039" s="6">
        <f t="shared" si="91"/>
        <v>41.143850080000021</v>
      </c>
      <c r="K2039" s="4">
        <f t="shared" si="90"/>
        <v>-9.5988752653186626E-3</v>
      </c>
    </row>
    <row r="2040" spans="1:11" x14ac:dyDescent="0.2">
      <c r="A2040" s="5">
        <v>43504</v>
      </c>
      <c r="B2040" s="6">
        <v>40.235000999999997</v>
      </c>
      <c r="C2040" s="6">
        <v>40.639999000000003</v>
      </c>
      <c r="D2040" s="6">
        <v>40.235000999999997</v>
      </c>
      <c r="E2040" s="6">
        <v>40.639999000000003</v>
      </c>
      <c r="F2040" s="6">
        <v>38.570286000000003</v>
      </c>
      <c r="G2040" s="7">
        <v>4579600</v>
      </c>
      <c r="H2040" s="6">
        <f>Table1[[#This Row],[OPEN]]*Table1[[#This Row],[VOLUME]]</f>
        <v>184260210.57959998</v>
      </c>
      <c r="I2040" s="6">
        <f t="shared" si="92"/>
        <v>39.185500060000003</v>
      </c>
      <c r="J2040" s="6">
        <f t="shared" si="91"/>
        <v>41.148400080000016</v>
      </c>
      <c r="K2040" s="4">
        <f t="shared" si="90"/>
        <v>3.5186862517764261E-3</v>
      </c>
    </row>
    <row r="2041" spans="1:11" x14ac:dyDescent="0.2">
      <c r="A2041" s="5">
        <v>43507</v>
      </c>
      <c r="B2041" s="6">
        <v>40.7575</v>
      </c>
      <c r="C2041" s="6">
        <v>40.860000999999997</v>
      </c>
      <c r="D2041" s="6">
        <v>40.584999000000003</v>
      </c>
      <c r="E2041" s="6">
        <v>40.674999</v>
      </c>
      <c r="F2041" s="6">
        <v>38.603507999999998</v>
      </c>
      <c r="G2041" s="7">
        <v>2806800</v>
      </c>
      <c r="H2041" s="6">
        <f>Table1[[#This Row],[OPEN]]*Table1[[#This Row],[VOLUME]]</f>
        <v>114398151</v>
      </c>
      <c r="I2041" s="6">
        <f t="shared" si="92"/>
        <v>39.210200080000007</v>
      </c>
      <c r="J2041" s="6">
        <f t="shared" si="91"/>
        <v>41.15996258000002</v>
      </c>
      <c r="K2041" s="4">
        <f t="shared" si="90"/>
        <v>8.6122049363224207E-4</v>
      </c>
    </row>
    <row r="2042" spans="1:11" x14ac:dyDescent="0.2">
      <c r="A2042" s="5">
        <v>43508</v>
      </c>
      <c r="B2042" s="6">
        <v>40.919998</v>
      </c>
      <c r="C2042" s="6">
        <v>41.27</v>
      </c>
      <c r="D2042" s="6">
        <v>40.919998</v>
      </c>
      <c r="E2042" s="6">
        <v>41.215000000000003</v>
      </c>
      <c r="F2042" s="6">
        <v>39.116000999999997</v>
      </c>
      <c r="G2042" s="7">
        <v>4758000</v>
      </c>
      <c r="H2042" s="6">
        <f>Table1[[#This Row],[OPEN]]*Table1[[#This Row],[VOLUME]]</f>
        <v>194697350.484</v>
      </c>
      <c r="I2042" s="6">
        <f t="shared" si="92"/>
        <v>39.226050060000006</v>
      </c>
      <c r="J2042" s="6">
        <f t="shared" si="91"/>
        <v>41.170662575000023</v>
      </c>
      <c r="K2042" s="4">
        <f t="shared" si="90"/>
        <v>1.3275992950854354E-2</v>
      </c>
    </row>
    <row r="2043" spans="1:11" x14ac:dyDescent="0.2">
      <c r="A2043" s="5">
        <v>43509</v>
      </c>
      <c r="B2043" s="6">
        <v>41.352500999999997</v>
      </c>
      <c r="C2043" s="6">
        <v>41.467498999999997</v>
      </c>
      <c r="D2043" s="6">
        <v>41.255001</v>
      </c>
      <c r="E2043" s="6">
        <v>41.310001</v>
      </c>
      <c r="F2043" s="6">
        <v>39.206164999999999</v>
      </c>
      <c r="G2043" s="7">
        <v>3430800</v>
      </c>
      <c r="H2043" s="6">
        <f>Table1[[#This Row],[OPEN]]*Table1[[#This Row],[VOLUME]]</f>
        <v>141872160.43079999</v>
      </c>
      <c r="I2043" s="6">
        <f t="shared" si="92"/>
        <v>39.234600100000009</v>
      </c>
      <c r="J2043" s="6">
        <f t="shared" si="91"/>
        <v>41.180525075000013</v>
      </c>
      <c r="K2043" s="4">
        <f t="shared" si="90"/>
        <v>2.3050103117796539E-3</v>
      </c>
    </row>
    <row r="2044" spans="1:11" x14ac:dyDescent="0.2">
      <c r="A2044" s="5">
        <v>43510</v>
      </c>
      <c r="B2044" s="6">
        <v>41.154998999999997</v>
      </c>
      <c r="C2044" s="6">
        <v>41.450001</v>
      </c>
      <c r="D2044" s="6">
        <v>41.055</v>
      </c>
      <c r="E2044" s="6">
        <v>41.290000999999997</v>
      </c>
      <c r="F2044" s="6">
        <v>39.187182999999997</v>
      </c>
      <c r="G2044" s="7">
        <v>2971600</v>
      </c>
      <c r="H2044" s="6">
        <f>Table1[[#This Row],[OPEN]]*Table1[[#This Row],[VOLUME]]</f>
        <v>122296195.02839999</v>
      </c>
      <c r="I2044" s="6">
        <f t="shared" si="92"/>
        <v>39.238750120000006</v>
      </c>
      <c r="J2044" s="6">
        <f t="shared" si="91"/>
        <v>41.190025065000029</v>
      </c>
      <c r="K2044" s="4">
        <f t="shared" si="90"/>
        <v>-4.8414426327425542E-4</v>
      </c>
    </row>
    <row r="2045" spans="1:11" x14ac:dyDescent="0.2">
      <c r="A2045" s="5">
        <v>43511</v>
      </c>
      <c r="B2045" s="6">
        <v>41.604999999999997</v>
      </c>
      <c r="C2045" s="6">
        <v>41.665000999999997</v>
      </c>
      <c r="D2045" s="6">
        <v>41.455002</v>
      </c>
      <c r="E2045" s="6">
        <v>41.665000999999997</v>
      </c>
      <c r="F2045" s="6">
        <v>39.543087</v>
      </c>
      <c r="G2045" s="7">
        <v>2556400</v>
      </c>
      <c r="H2045" s="6">
        <f>Table1[[#This Row],[OPEN]]*Table1[[#This Row],[VOLUME]]</f>
        <v>106359021.99999999</v>
      </c>
      <c r="I2045" s="6">
        <f t="shared" si="92"/>
        <v>39.229100080000002</v>
      </c>
      <c r="J2045" s="6">
        <f t="shared" si="91"/>
        <v>41.203837570000026</v>
      </c>
      <c r="K2045" s="4">
        <f t="shared" si="90"/>
        <v>9.0821019839646411E-3</v>
      </c>
    </row>
    <row r="2046" spans="1:11" x14ac:dyDescent="0.2">
      <c r="A2046" s="5">
        <v>43515</v>
      </c>
      <c r="B2046" s="6">
        <v>41.542499999999997</v>
      </c>
      <c r="C2046" s="6">
        <v>41.817501</v>
      </c>
      <c r="D2046" s="6">
        <v>41.5075</v>
      </c>
      <c r="E2046" s="6">
        <v>41.702499000000003</v>
      </c>
      <c r="F2046" s="6">
        <v>39.578673999999999</v>
      </c>
      <c r="G2046" s="7">
        <v>3372400</v>
      </c>
      <c r="H2046" s="6">
        <f>Table1[[#This Row],[OPEN]]*Table1[[#This Row],[VOLUME]]</f>
        <v>140097927</v>
      </c>
      <c r="I2046" s="6">
        <f t="shared" si="92"/>
        <v>39.225000060000013</v>
      </c>
      <c r="J2046" s="6">
        <f t="shared" si="91"/>
        <v>41.215737580000024</v>
      </c>
      <c r="K2046" s="4">
        <f t="shared" si="90"/>
        <v>8.9998797791945861E-4</v>
      </c>
    </row>
    <row r="2047" spans="1:11" x14ac:dyDescent="0.2">
      <c r="A2047" s="5">
        <v>43516</v>
      </c>
      <c r="B2047" s="6">
        <v>41.722499999999997</v>
      </c>
      <c r="C2047" s="6">
        <v>41.807499</v>
      </c>
      <c r="D2047" s="6">
        <v>41.544998</v>
      </c>
      <c r="E2047" s="6">
        <v>41.744999</v>
      </c>
      <c r="F2047" s="6">
        <v>39.619002999999999</v>
      </c>
      <c r="G2047" s="7">
        <v>3500400</v>
      </c>
      <c r="H2047" s="6">
        <f>Table1[[#This Row],[OPEN]]*Table1[[#This Row],[VOLUME]]</f>
        <v>146045439</v>
      </c>
      <c r="I2047" s="6">
        <f t="shared" si="92"/>
        <v>39.265400080000013</v>
      </c>
      <c r="J2047" s="6">
        <f t="shared" si="91"/>
        <v>41.230500080000027</v>
      </c>
      <c r="K2047" s="4">
        <f t="shared" si="90"/>
        <v>1.0191235781815688E-3</v>
      </c>
    </row>
    <row r="2048" spans="1:11" x14ac:dyDescent="0.2">
      <c r="A2048" s="5">
        <v>43517</v>
      </c>
      <c r="B2048" s="6">
        <v>41.6325</v>
      </c>
      <c r="C2048" s="6">
        <v>41.744999</v>
      </c>
      <c r="D2048" s="6">
        <v>41.470001000000003</v>
      </c>
      <c r="E2048" s="6">
        <v>41.642502</v>
      </c>
      <c r="F2048" s="6">
        <v>39.521725000000004</v>
      </c>
      <c r="G2048" s="7">
        <v>3703600</v>
      </c>
      <c r="H2048" s="6">
        <f>Table1[[#This Row],[OPEN]]*Table1[[#This Row],[VOLUME]]</f>
        <v>154190127</v>
      </c>
      <c r="I2048" s="6">
        <f t="shared" si="92"/>
        <v>39.289350060000011</v>
      </c>
      <c r="J2048" s="6">
        <f t="shared" si="91"/>
        <v>41.244812580000023</v>
      </c>
      <c r="K2048" s="4">
        <f t="shared" si="90"/>
        <v>-2.4553120722317079E-3</v>
      </c>
    </row>
    <row r="2049" spans="1:11" x14ac:dyDescent="0.2">
      <c r="A2049" s="5">
        <v>43518</v>
      </c>
      <c r="B2049" s="6">
        <v>41.755001</v>
      </c>
      <c r="C2049" s="6">
        <v>42.034999999999997</v>
      </c>
      <c r="D2049" s="6">
        <v>41.752499</v>
      </c>
      <c r="E2049" s="6">
        <v>42.012501</v>
      </c>
      <c r="F2049" s="6">
        <v>39.872889999999998</v>
      </c>
      <c r="G2049" s="7">
        <v>2462400</v>
      </c>
      <c r="H2049" s="6">
        <f>Table1[[#This Row],[OPEN]]*Table1[[#This Row],[VOLUME]]</f>
        <v>102817514.4624</v>
      </c>
      <c r="I2049" s="6">
        <f t="shared" si="92"/>
        <v>39.337850040000014</v>
      </c>
      <c r="J2049" s="6">
        <f t="shared" si="91"/>
        <v>41.25533757500002</v>
      </c>
      <c r="K2049" s="4">
        <f t="shared" si="90"/>
        <v>8.8851289483038443E-3</v>
      </c>
    </row>
    <row r="2050" spans="1:11" x14ac:dyDescent="0.2">
      <c r="A2050" s="5">
        <v>43521</v>
      </c>
      <c r="B2050" s="6">
        <v>42.240001999999997</v>
      </c>
      <c r="C2050" s="6">
        <v>42.310001</v>
      </c>
      <c r="D2050" s="6">
        <v>42.029998999999997</v>
      </c>
      <c r="E2050" s="6">
        <v>42.047500999999997</v>
      </c>
      <c r="F2050" s="6">
        <v>39.906097000000003</v>
      </c>
      <c r="G2050" s="7">
        <v>2707600</v>
      </c>
      <c r="H2050" s="6">
        <f>Table1[[#This Row],[OPEN]]*Table1[[#This Row],[VOLUME]]</f>
        <v>114369029.4152</v>
      </c>
      <c r="I2050" s="6">
        <f t="shared" si="92"/>
        <v>39.377700060000009</v>
      </c>
      <c r="J2050" s="6">
        <f t="shared" si="91"/>
        <v>41.268287575000024</v>
      </c>
      <c r="K2050" s="4">
        <f t="shared" si="90"/>
        <v>8.3308537142312566E-4</v>
      </c>
    </row>
    <row r="2051" spans="1:11" x14ac:dyDescent="0.2">
      <c r="A2051" s="5">
        <v>43522</v>
      </c>
      <c r="B2051" s="6">
        <v>41.955002</v>
      </c>
      <c r="C2051" s="6">
        <v>42.200001</v>
      </c>
      <c r="D2051" s="6">
        <v>41.955002</v>
      </c>
      <c r="E2051" s="6">
        <v>42.0625</v>
      </c>
      <c r="F2051" s="6">
        <v>39.920338000000001</v>
      </c>
      <c r="G2051" s="7">
        <v>3094000</v>
      </c>
      <c r="H2051" s="6">
        <f>Table1[[#This Row],[OPEN]]*Table1[[#This Row],[VOLUME]]</f>
        <v>129808776.18800001</v>
      </c>
      <c r="I2051" s="6">
        <f t="shared" si="92"/>
        <v>39.410800120000005</v>
      </c>
      <c r="J2051" s="6">
        <f t="shared" si="91"/>
        <v>41.27892509000003</v>
      </c>
      <c r="K2051" s="4">
        <f t="shared" si="90"/>
        <v>3.5671561075667491E-4</v>
      </c>
    </row>
    <row r="2052" spans="1:11" x14ac:dyDescent="0.2">
      <c r="A2052" s="5">
        <v>43523</v>
      </c>
      <c r="B2052" s="6">
        <v>41.932499</v>
      </c>
      <c r="C2052" s="6">
        <v>42.157501000000003</v>
      </c>
      <c r="D2052" s="6">
        <v>41.777500000000003</v>
      </c>
      <c r="E2052" s="6">
        <v>42.112499</v>
      </c>
      <c r="F2052" s="6">
        <v>39.967789000000003</v>
      </c>
      <c r="G2052" s="7">
        <v>2363600</v>
      </c>
      <c r="H2052" s="6">
        <f>Table1[[#This Row],[OPEN]]*Table1[[#This Row],[VOLUME]]</f>
        <v>99111654.636399999</v>
      </c>
      <c r="I2052" s="6">
        <f t="shared" si="92"/>
        <v>39.445300100000011</v>
      </c>
      <c r="J2052" s="6">
        <f t="shared" si="91"/>
        <v>41.287400090000027</v>
      </c>
      <c r="K2052" s="4">
        <f t="shared" ref="K2052:K2115" si="93">(E2052/E2051)-1</f>
        <v>1.1886835066865498E-3</v>
      </c>
    </row>
    <row r="2053" spans="1:11" x14ac:dyDescent="0.2">
      <c r="A2053" s="5">
        <v>43524</v>
      </c>
      <c r="B2053" s="6">
        <v>42.044998</v>
      </c>
      <c r="C2053" s="6">
        <v>42.27</v>
      </c>
      <c r="D2053" s="6">
        <v>42.042499999999997</v>
      </c>
      <c r="E2053" s="6">
        <v>42.112499</v>
      </c>
      <c r="F2053" s="6">
        <v>39.967789000000003</v>
      </c>
      <c r="G2053" s="7">
        <v>2288000</v>
      </c>
      <c r="H2053" s="6">
        <f>Table1[[#This Row],[OPEN]]*Table1[[#This Row],[VOLUME]]</f>
        <v>96198955.423999995</v>
      </c>
      <c r="I2053" s="6">
        <f t="shared" si="92"/>
        <v>39.493150060000012</v>
      </c>
      <c r="J2053" s="6">
        <f t="shared" si="91"/>
        <v>41.295112585000012</v>
      </c>
      <c r="K2053" s="4">
        <f t="shared" si="93"/>
        <v>0</v>
      </c>
    </row>
    <row r="2054" spans="1:11" x14ac:dyDescent="0.2">
      <c r="A2054" s="5">
        <v>43525</v>
      </c>
      <c r="B2054" s="6">
        <v>42.395000000000003</v>
      </c>
      <c r="C2054" s="6">
        <v>42.4925</v>
      </c>
      <c r="D2054" s="6">
        <v>42.167499999999997</v>
      </c>
      <c r="E2054" s="6">
        <v>42.442501</v>
      </c>
      <c r="F2054" s="6">
        <v>40.280982999999999</v>
      </c>
      <c r="G2054" s="7">
        <v>2525200</v>
      </c>
      <c r="H2054" s="6">
        <f>Table1[[#This Row],[OPEN]]*Table1[[#This Row],[VOLUME]]</f>
        <v>107055854.00000001</v>
      </c>
      <c r="I2054" s="6">
        <f t="shared" si="92"/>
        <v>39.563450040000014</v>
      </c>
      <c r="J2054" s="6">
        <f t="shared" si="91"/>
        <v>41.303600095000021</v>
      </c>
      <c r="K2054" s="4">
        <f t="shared" si="93"/>
        <v>7.8362008390906457E-3</v>
      </c>
    </row>
    <row r="2055" spans="1:11" x14ac:dyDescent="0.2">
      <c r="A2055" s="5">
        <v>43528</v>
      </c>
      <c r="B2055" s="6">
        <v>42.6175</v>
      </c>
      <c r="C2055" s="6">
        <v>42.669998</v>
      </c>
      <c r="D2055" s="6">
        <v>41.895000000000003</v>
      </c>
      <c r="E2055" s="6">
        <v>42.314999</v>
      </c>
      <c r="F2055" s="6">
        <v>40.159984999999999</v>
      </c>
      <c r="G2055" s="7">
        <v>3182800</v>
      </c>
      <c r="H2055" s="6">
        <f>Table1[[#This Row],[OPEN]]*Table1[[#This Row],[VOLUME]]</f>
        <v>135642979</v>
      </c>
      <c r="I2055" s="6">
        <f t="shared" si="92"/>
        <v>39.645600080000015</v>
      </c>
      <c r="J2055" s="6">
        <f t="shared" si="91"/>
        <v>41.314837600000018</v>
      </c>
      <c r="K2055" s="4">
        <f t="shared" si="93"/>
        <v>-3.0041113741152703E-3</v>
      </c>
    </row>
    <row r="2056" spans="1:11" x14ac:dyDescent="0.2">
      <c r="A2056" s="5">
        <v>43529</v>
      </c>
      <c r="B2056" s="6">
        <v>42.322498000000003</v>
      </c>
      <c r="C2056" s="6">
        <v>42.395000000000003</v>
      </c>
      <c r="D2056" s="6">
        <v>42.174999</v>
      </c>
      <c r="E2056" s="6">
        <v>42.279998999999997</v>
      </c>
      <c r="F2056" s="6">
        <v>40.126761999999999</v>
      </c>
      <c r="G2056" s="7">
        <v>1417200</v>
      </c>
      <c r="H2056" s="6">
        <f>Table1[[#This Row],[OPEN]]*Table1[[#This Row],[VOLUME]]</f>
        <v>59979444.165600002</v>
      </c>
      <c r="I2056" s="6">
        <f t="shared" si="92"/>
        <v>39.725450000000002</v>
      </c>
      <c r="J2056" s="6">
        <f t="shared" si="91"/>
        <v>41.32530009000002</v>
      </c>
      <c r="K2056" s="4">
        <f t="shared" si="93"/>
        <v>-8.2712987893496237E-4</v>
      </c>
    </row>
    <row r="2057" spans="1:11" x14ac:dyDescent="0.2">
      <c r="A2057" s="5">
        <v>43530</v>
      </c>
      <c r="B2057" s="6">
        <v>42.3125</v>
      </c>
      <c r="C2057" s="6">
        <v>42.3125</v>
      </c>
      <c r="D2057" s="6">
        <v>41.994999</v>
      </c>
      <c r="E2057" s="6">
        <v>42.037497999999999</v>
      </c>
      <c r="F2057" s="6">
        <v>39.896622000000001</v>
      </c>
      <c r="G2057" s="7">
        <v>1682000</v>
      </c>
      <c r="H2057" s="6">
        <f>Table1[[#This Row],[OPEN]]*Table1[[#This Row],[VOLUME]]</f>
        <v>71169625</v>
      </c>
      <c r="I2057" s="6">
        <f t="shared" si="92"/>
        <v>39.822900020000006</v>
      </c>
      <c r="J2057" s="6">
        <f t="shared" si="91"/>
        <v>41.335250100000025</v>
      </c>
      <c r="K2057" s="4">
        <f t="shared" si="93"/>
        <v>-5.7355961621474716E-3</v>
      </c>
    </row>
    <row r="2058" spans="1:11" x14ac:dyDescent="0.2">
      <c r="A2058" s="5">
        <v>43531</v>
      </c>
      <c r="B2058" s="6">
        <v>41.98</v>
      </c>
      <c r="C2058" s="6">
        <v>41.987499</v>
      </c>
      <c r="D2058" s="6">
        <v>41.529998999999997</v>
      </c>
      <c r="E2058" s="6">
        <v>41.68</v>
      </c>
      <c r="F2058" s="6">
        <v>39.557319999999997</v>
      </c>
      <c r="G2058" s="7">
        <v>3587600</v>
      </c>
      <c r="H2058" s="6">
        <f>Table1[[#This Row],[OPEN]]*Table1[[#This Row],[VOLUME]]</f>
        <v>150607448</v>
      </c>
      <c r="I2058" s="6">
        <f t="shared" si="92"/>
        <v>39.919750000000001</v>
      </c>
      <c r="J2058" s="6">
        <f t="shared" ref="J2058:J2121" si="94">AVERAGE(B1859:B2058)</f>
        <v>41.343950090000014</v>
      </c>
      <c r="K2058" s="4">
        <f t="shared" si="93"/>
        <v>-8.5042644545590962E-3</v>
      </c>
    </row>
    <row r="2059" spans="1:11" x14ac:dyDescent="0.2">
      <c r="A2059" s="5">
        <v>43532</v>
      </c>
      <c r="B2059" s="6">
        <v>41.330002</v>
      </c>
      <c r="C2059" s="6">
        <v>41.575001</v>
      </c>
      <c r="D2059" s="6">
        <v>41.215000000000003</v>
      </c>
      <c r="E2059" s="6">
        <v>41.549999</v>
      </c>
      <c r="F2059" s="6">
        <v>39.433937</v>
      </c>
      <c r="G2059" s="7">
        <v>1983600</v>
      </c>
      <c r="H2059" s="6">
        <f>Table1[[#This Row],[OPEN]]*Table1[[#This Row],[VOLUME]]</f>
        <v>81982191.967199996</v>
      </c>
      <c r="I2059" s="6">
        <f t="shared" si="92"/>
        <v>40.030050060000001</v>
      </c>
      <c r="J2059" s="6">
        <f t="shared" si="94"/>
        <v>41.347937595000033</v>
      </c>
      <c r="K2059" s="4">
        <f t="shared" si="93"/>
        <v>-3.1190259117082064E-3</v>
      </c>
    </row>
    <row r="2060" spans="1:11" x14ac:dyDescent="0.2">
      <c r="A2060" s="5">
        <v>43535</v>
      </c>
      <c r="B2060" s="6">
        <v>41.630001</v>
      </c>
      <c r="C2060" s="6">
        <v>42.18</v>
      </c>
      <c r="D2060" s="6">
        <v>41.577499000000003</v>
      </c>
      <c r="E2060" s="6">
        <v>42.167499999999997</v>
      </c>
      <c r="F2060" s="6">
        <v>40.019989000000002</v>
      </c>
      <c r="G2060" s="7">
        <v>2143200</v>
      </c>
      <c r="H2060" s="6">
        <f>Table1[[#This Row],[OPEN]]*Table1[[#This Row],[VOLUME]]</f>
        <v>89221418.143199995</v>
      </c>
      <c r="I2060" s="6">
        <f t="shared" si="92"/>
        <v>40.154950120000002</v>
      </c>
      <c r="J2060" s="6">
        <f t="shared" si="94"/>
        <v>41.352700090000027</v>
      </c>
      <c r="K2060" s="4">
        <f t="shared" si="93"/>
        <v>1.4861636940111556E-2</v>
      </c>
    </row>
    <row r="2061" spans="1:11" x14ac:dyDescent="0.2">
      <c r="A2061" s="5">
        <v>43536</v>
      </c>
      <c r="B2061" s="6">
        <v>42.232498</v>
      </c>
      <c r="C2061" s="6">
        <v>42.404998999999997</v>
      </c>
      <c r="D2061" s="6">
        <v>42.185001</v>
      </c>
      <c r="E2061" s="6">
        <v>42.314999</v>
      </c>
      <c r="F2061" s="6">
        <v>40.159984999999999</v>
      </c>
      <c r="G2061" s="7">
        <v>1716000</v>
      </c>
      <c r="H2061" s="6">
        <f>Table1[[#This Row],[OPEN]]*Table1[[#This Row],[VOLUME]]</f>
        <v>72470966.568000004</v>
      </c>
      <c r="I2061" s="6">
        <f t="shared" si="92"/>
        <v>40.268650060000006</v>
      </c>
      <c r="J2061" s="6">
        <f t="shared" si="94"/>
        <v>41.362925080000025</v>
      </c>
      <c r="K2061" s="4">
        <f t="shared" si="93"/>
        <v>3.4979308709315315E-3</v>
      </c>
    </row>
    <row r="2062" spans="1:11" x14ac:dyDescent="0.2">
      <c r="A2062" s="5">
        <v>43537</v>
      </c>
      <c r="B2062" s="6">
        <v>42.474997999999999</v>
      </c>
      <c r="C2062" s="6">
        <v>42.77</v>
      </c>
      <c r="D2062" s="6">
        <v>42.452499000000003</v>
      </c>
      <c r="E2062" s="6">
        <v>42.607498</v>
      </c>
      <c r="F2062" s="6">
        <v>40.437572000000003</v>
      </c>
      <c r="G2062" s="7">
        <v>1817600</v>
      </c>
      <c r="H2062" s="6">
        <f>Table1[[#This Row],[OPEN]]*Table1[[#This Row],[VOLUME]]</f>
        <v>77202556.364800006</v>
      </c>
      <c r="I2062" s="6">
        <f t="shared" si="92"/>
        <v>40.366950000000003</v>
      </c>
      <c r="J2062" s="6">
        <f t="shared" si="94"/>
        <v>41.372150065000021</v>
      </c>
      <c r="K2062" s="4">
        <f t="shared" si="93"/>
        <v>6.91241892738792E-3</v>
      </c>
    </row>
    <row r="2063" spans="1:11" x14ac:dyDescent="0.2">
      <c r="A2063" s="5">
        <v>43538</v>
      </c>
      <c r="B2063" s="6">
        <v>42.582500000000003</v>
      </c>
      <c r="C2063" s="6">
        <v>42.634998000000003</v>
      </c>
      <c r="D2063" s="6">
        <v>42.462502000000001</v>
      </c>
      <c r="E2063" s="6">
        <v>42.540000999999997</v>
      </c>
      <c r="F2063" s="6">
        <v>40.373516000000002</v>
      </c>
      <c r="G2063" s="7">
        <v>1021600</v>
      </c>
      <c r="H2063" s="6">
        <f>Table1[[#This Row],[OPEN]]*Table1[[#This Row],[VOLUME]]</f>
        <v>43502282</v>
      </c>
      <c r="I2063" s="6">
        <f t="shared" si="92"/>
        <v>40.46709998</v>
      </c>
      <c r="J2063" s="6">
        <f t="shared" si="94"/>
        <v>41.382000070000025</v>
      </c>
      <c r="K2063" s="4">
        <f t="shared" si="93"/>
        <v>-1.5841577930720829E-3</v>
      </c>
    </row>
    <row r="2064" spans="1:11" x14ac:dyDescent="0.2">
      <c r="A2064" s="5">
        <v>43539</v>
      </c>
      <c r="B2064" s="6">
        <v>42.615001999999997</v>
      </c>
      <c r="C2064" s="6">
        <v>42.91</v>
      </c>
      <c r="D2064" s="6">
        <v>42.584999000000003</v>
      </c>
      <c r="E2064" s="6">
        <v>42.787497999999999</v>
      </c>
      <c r="F2064" s="6">
        <v>40.608406000000002</v>
      </c>
      <c r="G2064" s="7">
        <v>2128000</v>
      </c>
      <c r="H2064" s="6">
        <f>Table1[[#This Row],[OPEN]]*Table1[[#This Row],[VOLUME]]</f>
        <v>90684724.255999997</v>
      </c>
      <c r="I2064" s="6">
        <f t="shared" si="92"/>
        <v>40.578450000000004</v>
      </c>
      <c r="J2064" s="6">
        <f t="shared" si="94"/>
        <v>41.392987580000025</v>
      </c>
      <c r="K2064" s="4">
        <f t="shared" si="93"/>
        <v>5.8179829379882975E-3</v>
      </c>
    </row>
    <row r="2065" spans="1:11" x14ac:dyDescent="0.2">
      <c r="A2065" s="5">
        <v>43542</v>
      </c>
      <c r="B2065" s="6">
        <v>42.794998</v>
      </c>
      <c r="C2065" s="6">
        <v>42.912497999999999</v>
      </c>
      <c r="D2065" s="6">
        <v>42.672500999999997</v>
      </c>
      <c r="E2065" s="6">
        <v>42.842498999999997</v>
      </c>
      <c r="F2065" s="6">
        <v>40.660609999999998</v>
      </c>
      <c r="G2065" s="7">
        <v>2396800</v>
      </c>
      <c r="H2065" s="6">
        <f>Table1[[#This Row],[OPEN]]*Table1[[#This Row],[VOLUME]]</f>
        <v>102571051.20639999</v>
      </c>
      <c r="I2065" s="6">
        <f t="shared" si="92"/>
        <v>40.687649980000003</v>
      </c>
      <c r="J2065" s="6">
        <f t="shared" si="94"/>
        <v>41.404462570000021</v>
      </c>
      <c r="K2065" s="4">
        <f t="shared" si="93"/>
        <v>1.2854455757145278E-3</v>
      </c>
    </row>
    <row r="2066" spans="1:11" x14ac:dyDescent="0.2">
      <c r="A2066" s="5">
        <v>43543</v>
      </c>
      <c r="B2066" s="6">
        <v>42.997501</v>
      </c>
      <c r="C2066" s="6">
        <v>43.139999000000003</v>
      </c>
      <c r="D2066" s="6">
        <v>42.764999000000003</v>
      </c>
      <c r="E2066" s="6">
        <v>42.939999</v>
      </c>
      <c r="F2066" s="6">
        <v>40.753146999999998</v>
      </c>
      <c r="G2066" s="7">
        <v>2230000</v>
      </c>
      <c r="H2066" s="6">
        <f>Table1[[#This Row],[OPEN]]*Table1[[#This Row],[VOLUME]]</f>
        <v>95884427.230000004</v>
      </c>
      <c r="I2066" s="6">
        <f t="shared" si="92"/>
        <v>40.80355002000001</v>
      </c>
      <c r="J2066" s="6">
        <f t="shared" si="94"/>
        <v>41.416062565000018</v>
      </c>
      <c r="K2066" s="4">
        <f t="shared" si="93"/>
        <v>2.2757776104518346E-3</v>
      </c>
    </row>
    <row r="2067" spans="1:11" x14ac:dyDescent="0.2">
      <c r="A2067" s="5">
        <v>43544</v>
      </c>
      <c r="B2067" s="6">
        <v>42.7575</v>
      </c>
      <c r="C2067" s="6">
        <v>43.080002</v>
      </c>
      <c r="D2067" s="6">
        <v>42.557499</v>
      </c>
      <c r="E2067" s="6">
        <v>42.832500000000003</v>
      </c>
      <c r="F2067" s="6">
        <v>40.790526999999997</v>
      </c>
      <c r="G2067" s="7">
        <v>2165200</v>
      </c>
      <c r="H2067" s="6">
        <f>Table1[[#This Row],[OPEN]]*Table1[[#This Row],[VOLUME]]</f>
        <v>92578539</v>
      </c>
      <c r="I2067" s="6">
        <f t="shared" si="92"/>
        <v>40.898550020000002</v>
      </c>
      <c r="J2067" s="6">
        <f t="shared" si="94"/>
        <v>41.42595007000002</v>
      </c>
      <c r="K2067" s="4">
        <f t="shared" si="93"/>
        <v>-2.5034700163825141E-3</v>
      </c>
    </row>
    <row r="2068" spans="1:11" x14ac:dyDescent="0.2">
      <c r="A2068" s="5">
        <v>43545</v>
      </c>
      <c r="B2068" s="6">
        <v>42.667499999999997</v>
      </c>
      <c r="C2068" s="6">
        <v>43.380001</v>
      </c>
      <c r="D2068" s="6">
        <v>42.667499999999997</v>
      </c>
      <c r="E2068" s="6">
        <v>43.330002</v>
      </c>
      <c r="F2068" s="6">
        <v>41.264316999999998</v>
      </c>
      <c r="G2068" s="7">
        <v>3481200</v>
      </c>
      <c r="H2068" s="6">
        <f>Table1[[#This Row],[OPEN]]*Table1[[#This Row],[VOLUME]]</f>
        <v>148534101</v>
      </c>
      <c r="I2068" s="6">
        <f t="shared" si="92"/>
        <v>40.979300000000002</v>
      </c>
      <c r="J2068" s="6">
        <f t="shared" si="94"/>
        <v>41.433462565000021</v>
      </c>
      <c r="K2068" s="4">
        <f t="shared" si="93"/>
        <v>1.1615058658728694E-2</v>
      </c>
    </row>
    <row r="2069" spans="1:11" x14ac:dyDescent="0.2">
      <c r="A2069" s="5">
        <v>43546</v>
      </c>
      <c r="B2069" s="6">
        <v>43.115001999999997</v>
      </c>
      <c r="C2069" s="6">
        <v>43.237499</v>
      </c>
      <c r="D2069" s="6">
        <v>42.532501000000003</v>
      </c>
      <c r="E2069" s="6">
        <v>42.537497999999999</v>
      </c>
      <c r="F2069" s="6">
        <v>40.509590000000003</v>
      </c>
      <c r="G2069" s="7">
        <v>2584000</v>
      </c>
      <c r="H2069" s="6">
        <f>Table1[[#This Row],[OPEN]]*Table1[[#This Row],[VOLUME]]</f>
        <v>111409165.168</v>
      </c>
      <c r="I2069" s="6">
        <f t="shared" si="92"/>
        <v>41.065800019999998</v>
      </c>
      <c r="J2069" s="6">
        <f t="shared" si="94"/>
        <v>41.442062575000016</v>
      </c>
      <c r="K2069" s="4">
        <f t="shared" si="93"/>
        <v>-1.8289959921995891E-2</v>
      </c>
    </row>
    <row r="2070" spans="1:11" x14ac:dyDescent="0.2">
      <c r="A2070" s="5">
        <v>43549</v>
      </c>
      <c r="B2070" s="6">
        <v>42.455002</v>
      </c>
      <c r="C2070" s="6">
        <v>42.712502000000001</v>
      </c>
      <c r="D2070" s="6">
        <v>42.372501</v>
      </c>
      <c r="E2070" s="6">
        <v>42.602500999999997</v>
      </c>
      <c r="F2070" s="6">
        <v>40.571491000000002</v>
      </c>
      <c r="G2070" s="7">
        <v>2892400</v>
      </c>
      <c r="H2070" s="6">
        <f>Table1[[#This Row],[OPEN]]*Table1[[#This Row],[VOLUME]]</f>
        <v>122796847.78480001</v>
      </c>
      <c r="I2070" s="6">
        <f t="shared" si="92"/>
        <v>41.14235008</v>
      </c>
      <c r="J2070" s="6">
        <f t="shared" si="94"/>
        <v>41.446500080000021</v>
      </c>
      <c r="K2070" s="4">
        <f t="shared" si="93"/>
        <v>1.5281340712609559E-3</v>
      </c>
    </row>
    <row r="2071" spans="1:11" x14ac:dyDescent="0.2">
      <c r="A2071" s="5">
        <v>43550</v>
      </c>
      <c r="B2071" s="6">
        <v>42.900002000000001</v>
      </c>
      <c r="C2071" s="6">
        <v>43.049999</v>
      </c>
      <c r="D2071" s="6">
        <v>42.677501999999997</v>
      </c>
      <c r="E2071" s="6">
        <v>42.904998999999997</v>
      </c>
      <c r="F2071" s="6">
        <v>40.859572999999997</v>
      </c>
      <c r="G2071" s="7">
        <v>2104000</v>
      </c>
      <c r="H2071" s="6">
        <f>Table1[[#This Row],[OPEN]]*Table1[[#This Row],[VOLUME]]</f>
        <v>90261604.208000004</v>
      </c>
      <c r="I2071" s="6">
        <f t="shared" si="92"/>
        <v>41.224150099999996</v>
      </c>
      <c r="J2071" s="6">
        <f t="shared" si="94"/>
        <v>41.451800090000013</v>
      </c>
      <c r="K2071" s="4">
        <f t="shared" si="93"/>
        <v>7.1004751575500791E-3</v>
      </c>
    </row>
    <row r="2072" spans="1:11" x14ac:dyDescent="0.2">
      <c r="A2072" s="5">
        <v>43551</v>
      </c>
      <c r="B2072" s="6">
        <v>42.917499999999997</v>
      </c>
      <c r="C2072" s="6">
        <v>42.9925</v>
      </c>
      <c r="D2072" s="6">
        <v>42.347499999999997</v>
      </c>
      <c r="E2072" s="6">
        <v>42.654998999999997</v>
      </c>
      <c r="F2072" s="6">
        <v>40.621487000000002</v>
      </c>
      <c r="G2072" s="7">
        <v>5724400</v>
      </c>
      <c r="H2072" s="6">
        <f>Table1[[#This Row],[OPEN]]*Table1[[#This Row],[VOLUME]]</f>
        <v>245676936.99999997</v>
      </c>
      <c r="I2072" s="6">
        <f t="shared" si="92"/>
        <v>41.309850099999991</v>
      </c>
      <c r="J2072" s="6">
        <f t="shared" si="94"/>
        <v>41.45888759000001</v>
      </c>
      <c r="K2072" s="4">
        <f t="shared" si="93"/>
        <v>-5.8268268459812367E-3</v>
      </c>
    </row>
    <row r="2073" spans="1:11" x14ac:dyDescent="0.2">
      <c r="A2073" s="5">
        <v>43552</v>
      </c>
      <c r="B2073" s="6">
        <v>42.740001999999997</v>
      </c>
      <c r="C2073" s="6">
        <v>42.877499</v>
      </c>
      <c r="D2073" s="6">
        <v>42.549999</v>
      </c>
      <c r="E2073" s="6">
        <v>42.802501999999997</v>
      </c>
      <c r="F2073" s="6">
        <v>40.761963000000002</v>
      </c>
      <c r="G2073" s="7">
        <v>1540000</v>
      </c>
      <c r="H2073" s="6">
        <f>Table1[[#This Row],[OPEN]]*Table1[[#This Row],[VOLUME]]</f>
        <v>65819603.079999998</v>
      </c>
      <c r="I2073" s="6">
        <f t="shared" si="92"/>
        <v>41.389100140000004</v>
      </c>
      <c r="J2073" s="6">
        <f t="shared" si="94"/>
        <v>41.463950095000008</v>
      </c>
      <c r="K2073" s="4">
        <f t="shared" si="93"/>
        <v>3.4580472033300946E-3</v>
      </c>
    </row>
    <row r="2074" spans="1:11" x14ac:dyDescent="0.2">
      <c r="A2074" s="5">
        <v>43553</v>
      </c>
      <c r="B2074" s="6">
        <v>43.060001</v>
      </c>
      <c r="C2074" s="6">
        <v>43.122501</v>
      </c>
      <c r="D2074" s="6">
        <v>42.865001999999997</v>
      </c>
      <c r="E2074" s="6">
        <v>43.09</v>
      </c>
      <c r="F2074" s="6">
        <v>41.035747999999998</v>
      </c>
      <c r="G2074" s="7">
        <v>2606400</v>
      </c>
      <c r="H2074" s="6">
        <f>Table1[[#This Row],[OPEN]]*Table1[[#This Row],[VOLUME]]</f>
        <v>112231586.6064</v>
      </c>
      <c r="I2074" s="6">
        <f t="shared" si="92"/>
        <v>41.463950139999994</v>
      </c>
      <c r="J2074" s="6">
        <f t="shared" si="94"/>
        <v>41.470062590000019</v>
      </c>
      <c r="K2074" s="4">
        <f t="shared" si="93"/>
        <v>6.7168503373939981E-3</v>
      </c>
    </row>
    <row r="2075" spans="1:11" x14ac:dyDescent="0.2">
      <c r="A2075" s="5">
        <v>43556</v>
      </c>
      <c r="B2075" s="6">
        <v>43.424999</v>
      </c>
      <c r="C2075" s="6">
        <v>43.580002</v>
      </c>
      <c r="D2075" s="6">
        <v>43.342498999999997</v>
      </c>
      <c r="E2075" s="6">
        <v>43.534999999999997</v>
      </c>
      <c r="F2075" s="6">
        <v>41.459549000000003</v>
      </c>
      <c r="G2075" s="7">
        <v>2690000</v>
      </c>
      <c r="H2075" s="6">
        <f>Table1[[#This Row],[OPEN]]*Table1[[#This Row],[VOLUME]]</f>
        <v>116813247.31</v>
      </c>
      <c r="I2075" s="6">
        <f t="shared" si="92"/>
        <v>41.550800120000005</v>
      </c>
      <c r="J2075" s="6">
        <f t="shared" si="94"/>
        <v>41.477437580000014</v>
      </c>
      <c r="K2075" s="4">
        <f t="shared" si="93"/>
        <v>1.0327222093292843E-2</v>
      </c>
    </row>
    <row r="2076" spans="1:11" x14ac:dyDescent="0.2">
      <c r="A2076" s="5">
        <v>43557</v>
      </c>
      <c r="B2076" s="6">
        <v>43.57</v>
      </c>
      <c r="C2076" s="6">
        <v>43.625</v>
      </c>
      <c r="D2076" s="6">
        <v>43.447498000000003</v>
      </c>
      <c r="E2076" s="6">
        <v>43.577499000000003</v>
      </c>
      <c r="F2076" s="6">
        <v>41.500014999999998</v>
      </c>
      <c r="G2076" s="7">
        <v>1802000</v>
      </c>
      <c r="H2076" s="6">
        <f>Table1[[#This Row],[OPEN]]*Table1[[#This Row],[VOLUME]]</f>
        <v>78513140</v>
      </c>
      <c r="I2076" s="6">
        <f t="shared" si="92"/>
        <v>41.624750100000007</v>
      </c>
      <c r="J2076" s="6">
        <f t="shared" si="94"/>
        <v>41.485537575000016</v>
      </c>
      <c r="K2076" s="4">
        <f t="shared" si="93"/>
        <v>9.7620305501333604E-4</v>
      </c>
    </row>
    <row r="2077" spans="1:11" x14ac:dyDescent="0.2">
      <c r="A2077" s="5">
        <v>43558</v>
      </c>
      <c r="B2077" s="6">
        <v>43.787497999999999</v>
      </c>
      <c r="C2077" s="6">
        <v>43.872501</v>
      </c>
      <c r="D2077" s="6">
        <v>43.542499999999997</v>
      </c>
      <c r="E2077" s="6">
        <v>43.647499000000003</v>
      </c>
      <c r="F2077" s="6">
        <v>41.566673000000002</v>
      </c>
      <c r="G2077" s="7">
        <v>3677200</v>
      </c>
      <c r="H2077" s="6">
        <f>Table1[[#This Row],[OPEN]]*Table1[[#This Row],[VOLUME]]</f>
        <v>161015387.64559999</v>
      </c>
      <c r="I2077" s="6">
        <f t="shared" si="92"/>
        <v>41.705550040000006</v>
      </c>
      <c r="J2077" s="6">
        <f t="shared" si="94"/>
        <v>41.49511256000001</v>
      </c>
      <c r="K2077" s="4">
        <f t="shared" si="93"/>
        <v>1.6063335805480694E-3</v>
      </c>
    </row>
    <row r="2078" spans="1:11" x14ac:dyDescent="0.2">
      <c r="A2078" s="5">
        <v>43559</v>
      </c>
      <c r="B2078" s="6">
        <v>43.685001</v>
      </c>
      <c r="C2078" s="6">
        <v>43.792499999999997</v>
      </c>
      <c r="D2078" s="6">
        <v>43.427501999999997</v>
      </c>
      <c r="E2078" s="6">
        <v>43.657501000000003</v>
      </c>
      <c r="F2078" s="6">
        <v>41.576202000000002</v>
      </c>
      <c r="G2078" s="7">
        <v>2649200</v>
      </c>
      <c r="H2078" s="6">
        <f>Table1[[#This Row],[OPEN]]*Table1[[#This Row],[VOLUME]]</f>
        <v>115730304.64919999</v>
      </c>
      <c r="I2078" s="6">
        <f t="shared" si="92"/>
        <v>41.786450080000002</v>
      </c>
      <c r="J2078" s="6">
        <f t="shared" si="94"/>
        <v>41.505237565000009</v>
      </c>
      <c r="K2078" s="4">
        <f t="shared" si="93"/>
        <v>2.2915402323508971E-4</v>
      </c>
    </row>
    <row r="2079" spans="1:11" x14ac:dyDescent="0.2">
      <c r="A2079" s="5">
        <v>43560</v>
      </c>
      <c r="B2079" s="6">
        <v>43.775002000000001</v>
      </c>
      <c r="C2079" s="6">
        <v>43.860000999999997</v>
      </c>
      <c r="D2079" s="6">
        <v>43.744999</v>
      </c>
      <c r="E2079" s="6">
        <v>43.827499000000003</v>
      </c>
      <c r="F2079" s="6">
        <v>41.738093999999997</v>
      </c>
      <c r="G2079" s="7">
        <v>1230000</v>
      </c>
      <c r="H2079" s="6">
        <f>Table1[[#This Row],[OPEN]]*Table1[[#This Row],[VOLUME]]</f>
        <v>53843252.460000001</v>
      </c>
      <c r="I2079" s="6">
        <f t="shared" si="92"/>
        <v>41.871150099999994</v>
      </c>
      <c r="J2079" s="6">
        <f t="shared" si="94"/>
        <v>41.51672507</v>
      </c>
      <c r="K2079" s="4">
        <f t="shared" si="93"/>
        <v>3.8939013023213676E-3</v>
      </c>
    </row>
    <row r="2080" spans="1:11" x14ac:dyDescent="0.2">
      <c r="A2080" s="5">
        <v>43563</v>
      </c>
      <c r="B2080" s="6">
        <v>43.747501</v>
      </c>
      <c r="C2080" s="6">
        <v>43.842498999999997</v>
      </c>
      <c r="D2080" s="6">
        <v>43.575001</v>
      </c>
      <c r="E2080" s="6">
        <v>43.827499000000003</v>
      </c>
      <c r="F2080" s="6">
        <v>41.738093999999997</v>
      </c>
      <c r="G2080" s="7">
        <v>1472400</v>
      </c>
      <c r="H2080" s="6">
        <f>Table1[[#This Row],[OPEN]]*Table1[[#This Row],[VOLUME]]</f>
        <v>64413820.472400002</v>
      </c>
      <c r="I2080" s="6">
        <f t="shared" si="92"/>
        <v>41.949300119999997</v>
      </c>
      <c r="J2080" s="6">
        <f t="shared" si="94"/>
        <v>41.526400074999998</v>
      </c>
      <c r="K2080" s="4">
        <f t="shared" si="93"/>
        <v>0</v>
      </c>
    </row>
    <row r="2081" spans="1:11" x14ac:dyDescent="0.2">
      <c r="A2081" s="5">
        <v>43564</v>
      </c>
      <c r="B2081" s="6">
        <v>43.669998</v>
      </c>
      <c r="C2081" s="6">
        <v>43.759998000000003</v>
      </c>
      <c r="D2081" s="6">
        <v>43.57</v>
      </c>
      <c r="E2081" s="6">
        <v>43.669998</v>
      </c>
      <c r="F2081" s="6">
        <v>41.588099999999997</v>
      </c>
      <c r="G2081" s="7">
        <v>1726800</v>
      </c>
      <c r="H2081" s="6">
        <f>Table1[[#This Row],[OPEN]]*Table1[[#This Row],[VOLUME]]</f>
        <v>75409352.546399996</v>
      </c>
      <c r="I2081" s="6">
        <f t="shared" si="92"/>
        <v>42.033750120000008</v>
      </c>
      <c r="J2081" s="6">
        <f t="shared" si="94"/>
        <v>41.535412564999994</v>
      </c>
      <c r="K2081" s="4">
        <f t="shared" si="93"/>
        <v>-3.5936570325403316E-3</v>
      </c>
    </row>
    <row r="2082" spans="1:11" x14ac:dyDescent="0.2">
      <c r="A2082" s="5">
        <v>43565</v>
      </c>
      <c r="B2082" s="6">
        <v>43.740001999999997</v>
      </c>
      <c r="C2082" s="6">
        <v>43.837502000000001</v>
      </c>
      <c r="D2082" s="6">
        <v>43.702499000000003</v>
      </c>
      <c r="E2082" s="6">
        <v>43.822498000000003</v>
      </c>
      <c r="F2082" s="6">
        <v>41.733333999999999</v>
      </c>
      <c r="G2082" s="7">
        <v>1661200</v>
      </c>
      <c r="H2082" s="6">
        <f>Table1[[#This Row],[OPEN]]*Table1[[#This Row],[VOLUME]]</f>
        <v>72660891.322399989</v>
      </c>
      <c r="I2082" s="6">
        <f t="shared" si="92"/>
        <v>42.120450180000006</v>
      </c>
      <c r="J2082" s="6">
        <f t="shared" si="94"/>
        <v>41.545625085000005</v>
      </c>
      <c r="K2082" s="4">
        <f t="shared" si="93"/>
        <v>3.4920999996381763E-3</v>
      </c>
    </row>
    <row r="2083" spans="1:11" x14ac:dyDescent="0.2">
      <c r="A2083" s="5">
        <v>43566</v>
      </c>
      <c r="B2083" s="6">
        <v>43.91</v>
      </c>
      <c r="C2083" s="6">
        <v>43.91</v>
      </c>
      <c r="D2083" s="6">
        <v>43.700001</v>
      </c>
      <c r="E2083" s="6">
        <v>43.797500999999997</v>
      </c>
      <c r="F2083" s="6">
        <v>41.709530000000001</v>
      </c>
      <c r="G2083" s="7">
        <v>2107600</v>
      </c>
      <c r="H2083" s="6">
        <f>Table1[[#This Row],[OPEN]]*Table1[[#This Row],[VOLUME]]</f>
        <v>92544716</v>
      </c>
      <c r="I2083" s="6">
        <f t="shared" si="92"/>
        <v>42.20785016</v>
      </c>
      <c r="J2083" s="6">
        <f t="shared" si="94"/>
        <v>41.559062585</v>
      </c>
      <c r="K2083" s="4">
        <f t="shared" si="93"/>
        <v>-5.704147673190052E-4</v>
      </c>
    </row>
    <row r="2084" spans="1:11" x14ac:dyDescent="0.2">
      <c r="A2084" s="5">
        <v>43567</v>
      </c>
      <c r="B2084" s="6">
        <v>44.055</v>
      </c>
      <c r="C2084" s="6">
        <v>44.110000999999997</v>
      </c>
      <c r="D2084" s="6">
        <v>43.982498</v>
      </c>
      <c r="E2084" s="6">
        <v>44.084999000000003</v>
      </c>
      <c r="F2084" s="6">
        <v>41.983317999999997</v>
      </c>
      <c r="G2084" s="7">
        <v>1341600</v>
      </c>
      <c r="H2084" s="6">
        <f>Table1[[#This Row],[OPEN]]*Table1[[#This Row],[VOLUME]]</f>
        <v>59104188</v>
      </c>
      <c r="I2084" s="6">
        <f t="shared" si="92"/>
        <v>42.288100160000006</v>
      </c>
      <c r="J2084" s="6">
        <f t="shared" si="94"/>
        <v>41.575600080000001</v>
      </c>
      <c r="K2084" s="4">
        <f t="shared" si="93"/>
        <v>6.5642558008047747E-3</v>
      </c>
    </row>
    <row r="2085" spans="1:11" x14ac:dyDescent="0.2">
      <c r="A2085" s="5">
        <v>43570</v>
      </c>
      <c r="B2085" s="6">
        <v>44.099997999999999</v>
      </c>
      <c r="C2085" s="6">
        <v>44.1175</v>
      </c>
      <c r="D2085" s="6">
        <v>43.892502</v>
      </c>
      <c r="E2085" s="6">
        <v>44.077499000000003</v>
      </c>
      <c r="F2085" s="6">
        <v>41.976173000000003</v>
      </c>
      <c r="G2085" s="7">
        <v>1415600</v>
      </c>
      <c r="H2085" s="6">
        <f>Table1[[#This Row],[OPEN]]*Table1[[#This Row],[VOLUME]]</f>
        <v>62427957.168799996</v>
      </c>
      <c r="I2085" s="6">
        <f t="shared" si="92"/>
        <v>42.361350120000019</v>
      </c>
      <c r="J2085" s="6">
        <f t="shared" si="94"/>
        <v>41.591675080000002</v>
      </c>
      <c r="K2085" s="4">
        <f t="shared" si="93"/>
        <v>-1.7012589702003478E-4</v>
      </c>
    </row>
    <row r="2086" spans="1:11" x14ac:dyDescent="0.2">
      <c r="A2086" s="5">
        <v>43571</v>
      </c>
      <c r="B2086" s="6">
        <v>44.217498999999997</v>
      </c>
      <c r="C2086" s="6">
        <v>44.2425</v>
      </c>
      <c r="D2086" s="6">
        <v>43.915000999999997</v>
      </c>
      <c r="E2086" s="6">
        <v>44.025002000000001</v>
      </c>
      <c r="F2086" s="6">
        <v>41.926178</v>
      </c>
      <c r="G2086" s="7">
        <v>2264400</v>
      </c>
      <c r="H2086" s="6">
        <f>Table1[[#This Row],[OPEN]]*Table1[[#This Row],[VOLUME]]</f>
        <v>100126104.73559999</v>
      </c>
      <c r="I2086" s="6">
        <f t="shared" si="92"/>
        <v>42.436850080000006</v>
      </c>
      <c r="J2086" s="6">
        <f t="shared" si="94"/>
        <v>41.611450070000004</v>
      </c>
      <c r="K2086" s="4">
        <f t="shared" si="93"/>
        <v>-1.1910158514212288E-3</v>
      </c>
    </row>
    <row r="2087" spans="1:11" x14ac:dyDescent="0.2">
      <c r="A2087" s="5">
        <v>43572</v>
      </c>
      <c r="B2087" s="6">
        <v>44.222499999999997</v>
      </c>
      <c r="C2087" s="6">
        <v>44.222499999999997</v>
      </c>
      <c r="D2087" s="6">
        <v>43.77</v>
      </c>
      <c r="E2087" s="6">
        <v>43.832500000000003</v>
      </c>
      <c r="F2087" s="6">
        <v>41.742854999999999</v>
      </c>
      <c r="G2087" s="7">
        <v>1548400</v>
      </c>
      <c r="H2087" s="6">
        <f>Table1[[#This Row],[OPEN]]*Table1[[#This Row],[VOLUME]]</f>
        <v>68474119</v>
      </c>
      <c r="I2087" s="6">
        <f t="shared" si="92"/>
        <v>42.504300119999996</v>
      </c>
      <c r="J2087" s="6">
        <f t="shared" si="94"/>
        <v>41.628562574999997</v>
      </c>
      <c r="K2087" s="4">
        <f t="shared" si="93"/>
        <v>-4.372560846220952E-3</v>
      </c>
    </row>
    <row r="2088" spans="1:11" x14ac:dyDescent="0.2">
      <c r="A2088" s="5">
        <v>43573</v>
      </c>
      <c r="B2088" s="6">
        <v>43.982498</v>
      </c>
      <c r="C2088" s="6">
        <v>43.982498</v>
      </c>
      <c r="D2088" s="6">
        <v>43.692501</v>
      </c>
      <c r="E2088" s="6">
        <v>43.950001</v>
      </c>
      <c r="F2088" s="6">
        <v>41.854754999999997</v>
      </c>
      <c r="G2088" s="7">
        <v>1961600</v>
      </c>
      <c r="H2088" s="6">
        <f>Table1[[#This Row],[OPEN]]*Table1[[#This Row],[VOLUME]]</f>
        <v>86276068.076800004</v>
      </c>
      <c r="I2088" s="6">
        <f t="shared" si="92"/>
        <v>42.564450120000011</v>
      </c>
      <c r="J2088" s="6">
        <f t="shared" si="94"/>
        <v>41.646662569999997</v>
      </c>
      <c r="K2088" s="4">
        <f t="shared" si="93"/>
        <v>2.6806821422460381E-3</v>
      </c>
    </row>
    <row r="2089" spans="1:11" x14ac:dyDescent="0.2">
      <c r="A2089" s="5">
        <v>43577</v>
      </c>
      <c r="B2089" s="6">
        <v>43.837502000000001</v>
      </c>
      <c r="C2089" s="6">
        <v>44.092498999999997</v>
      </c>
      <c r="D2089" s="6">
        <v>43.802501999999997</v>
      </c>
      <c r="E2089" s="6">
        <v>44.087502000000001</v>
      </c>
      <c r="F2089" s="6">
        <v>41.985706</v>
      </c>
      <c r="G2089" s="7">
        <v>1336800</v>
      </c>
      <c r="H2089" s="6">
        <f>Table1[[#This Row],[OPEN]]*Table1[[#This Row],[VOLUME]]</f>
        <v>58601972.673600003</v>
      </c>
      <c r="I2089" s="6">
        <f t="shared" si="92"/>
        <v>42.629450120000001</v>
      </c>
      <c r="J2089" s="6">
        <f t="shared" si="94"/>
        <v>41.660737585</v>
      </c>
      <c r="K2089" s="4">
        <f t="shared" si="93"/>
        <v>3.1285778582803569E-3</v>
      </c>
    </row>
    <row r="2090" spans="1:11" x14ac:dyDescent="0.2">
      <c r="A2090" s="5">
        <v>43578</v>
      </c>
      <c r="B2090" s="6">
        <v>44.139999000000003</v>
      </c>
      <c r="C2090" s="6">
        <v>44.555</v>
      </c>
      <c r="D2090" s="6">
        <v>44.099997999999999</v>
      </c>
      <c r="E2090" s="6">
        <v>44.497501</v>
      </c>
      <c r="F2090" s="6">
        <v>42.376156000000002</v>
      </c>
      <c r="G2090" s="7">
        <v>1423600</v>
      </c>
      <c r="H2090" s="6">
        <f>Table1[[#This Row],[OPEN]]*Table1[[#This Row],[VOLUME]]</f>
        <v>62837702.576400004</v>
      </c>
      <c r="I2090" s="6">
        <f t="shared" si="92"/>
        <v>42.707550080000011</v>
      </c>
      <c r="J2090" s="6">
        <f t="shared" si="94"/>
        <v>41.677275080000008</v>
      </c>
      <c r="K2090" s="4">
        <f t="shared" si="93"/>
        <v>9.299665016176295E-3</v>
      </c>
    </row>
    <row r="2091" spans="1:11" x14ac:dyDescent="0.2">
      <c r="A2091" s="5">
        <v>43579</v>
      </c>
      <c r="B2091" s="6">
        <v>44.525002000000001</v>
      </c>
      <c r="C2091" s="6">
        <v>44.619999</v>
      </c>
      <c r="D2091" s="6">
        <v>44.4375</v>
      </c>
      <c r="E2091" s="6">
        <v>44.452499000000003</v>
      </c>
      <c r="F2091" s="6">
        <v>42.333297999999999</v>
      </c>
      <c r="G2091" s="7">
        <v>1419600</v>
      </c>
      <c r="H2091" s="6">
        <f>Table1[[#This Row],[OPEN]]*Table1[[#This Row],[VOLUME]]</f>
        <v>63207692.839199997</v>
      </c>
      <c r="I2091" s="6">
        <f t="shared" si="92"/>
        <v>42.782900120000001</v>
      </c>
      <c r="J2091" s="6">
        <f t="shared" si="94"/>
        <v>41.694650095000007</v>
      </c>
      <c r="K2091" s="4">
        <f t="shared" si="93"/>
        <v>-1.0113376928739815E-3</v>
      </c>
    </row>
    <row r="2092" spans="1:11" x14ac:dyDescent="0.2">
      <c r="A2092" s="5">
        <v>43580</v>
      </c>
      <c r="B2092" s="6">
        <v>44.604999999999997</v>
      </c>
      <c r="C2092" s="6">
        <v>44.700001</v>
      </c>
      <c r="D2092" s="6">
        <v>44.380001</v>
      </c>
      <c r="E2092" s="6">
        <v>44.607498</v>
      </c>
      <c r="F2092" s="6">
        <v>42.480907000000002</v>
      </c>
      <c r="G2092" s="7">
        <v>2115200</v>
      </c>
      <c r="H2092" s="6">
        <f>Table1[[#This Row],[OPEN]]*Table1[[#This Row],[VOLUME]]</f>
        <v>94348496</v>
      </c>
      <c r="I2092" s="6">
        <f t="shared" si="92"/>
        <v>42.856600160000006</v>
      </c>
      <c r="J2092" s="6">
        <f t="shared" si="94"/>
        <v>41.709325104999998</v>
      </c>
      <c r="K2092" s="4">
        <f t="shared" si="93"/>
        <v>3.4868455876910787E-3</v>
      </c>
    </row>
    <row r="2093" spans="1:11" x14ac:dyDescent="0.2">
      <c r="A2093" s="5">
        <v>43581</v>
      </c>
      <c r="B2093" s="6">
        <v>44.599997999999999</v>
      </c>
      <c r="C2093" s="6">
        <v>44.807499</v>
      </c>
      <c r="D2093" s="6">
        <v>44.422500999999997</v>
      </c>
      <c r="E2093" s="6">
        <v>44.790000999999997</v>
      </c>
      <c r="F2093" s="6">
        <v>42.654701000000003</v>
      </c>
      <c r="G2093" s="7">
        <v>1223600</v>
      </c>
      <c r="H2093" s="6">
        <f>Table1[[#This Row],[OPEN]]*Table1[[#This Row],[VOLUME]]</f>
        <v>54572557.5528</v>
      </c>
      <c r="I2093" s="6">
        <f t="shared" si="92"/>
        <v>42.921550100000012</v>
      </c>
      <c r="J2093" s="6">
        <f t="shared" si="94"/>
        <v>41.722925089999997</v>
      </c>
      <c r="K2093" s="4">
        <f t="shared" si="93"/>
        <v>4.0913076989881336E-3</v>
      </c>
    </row>
    <row r="2094" spans="1:11" x14ac:dyDescent="0.2">
      <c r="A2094" s="5">
        <v>43584</v>
      </c>
      <c r="B2094" s="6">
        <v>44.799999</v>
      </c>
      <c r="C2094" s="6">
        <v>44.8825</v>
      </c>
      <c r="D2094" s="6">
        <v>44.720001000000003</v>
      </c>
      <c r="E2094" s="6">
        <v>44.807499</v>
      </c>
      <c r="F2094" s="6">
        <v>42.671368000000001</v>
      </c>
      <c r="G2094" s="7">
        <v>1197200</v>
      </c>
      <c r="H2094" s="6">
        <f>Table1[[#This Row],[OPEN]]*Table1[[#This Row],[VOLUME]]</f>
        <v>53634558.8028</v>
      </c>
      <c r="I2094" s="6">
        <f t="shared" si="92"/>
        <v>42.994450100000016</v>
      </c>
      <c r="J2094" s="6">
        <f t="shared" si="94"/>
        <v>41.738587584999998</v>
      </c>
      <c r="K2094" s="4">
        <f t="shared" si="93"/>
        <v>3.9066755100103379E-4</v>
      </c>
    </row>
    <row r="2095" spans="1:11" x14ac:dyDescent="0.2">
      <c r="A2095" s="5">
        <v>43585</v>
      </c>
      <c r="B2095" s="6">
        <v>44.657501000000003</v>
      </c>
      <c r="C2095" s="6">
        <v>44.847499999999997</v>
      </c>
      <c r="D2095" s="6">
        <v>44.5</v>
      </c>
      <c r="E2095" s="6">
        <v>44.790000999999997</v>
      </c>
      <c r="F2095" s="6">
        <v>42.654701000000003</v>
      </c>
      <c r="G2095" s="7">
        <v>1497600</v>
      </c>
      <c r="H2095" s="6">
        <f>Table1[[#This Row],[OPEN]]*Table1[[#This Row],[VOLUME]]</f>
        <v>66879073.497600004</v>
      </c>
      <c r="I2095" s="6">
        <f t="shared" si="92"/>
        <v>43.055500120000012</v>
      </c>
      <c r="J2095" s="6">
        <f t="shared" si="94"/>
        <v>41.752312599999996</v>
      </c>
      <c r="K2095" s="4">
        <f t="shared" si="93"/>
        <v>-3.9051498946640617E-4</v>
      </c>
    </row>
    <row r="2096" spans="1:11" x14ac:dyDescent="0.2">
      <c r="A2096" s="5">
        <v>43586</v>
      </c>
      <c r="B2096" s="6">
        <v>44.845001000000003</v>
      </c>
      <c r="C2096" s="6">
        <v>44.854999999999997</v>
      </c>
      <c r="D2096" s="6">
        <v>44.337502000000001</v>
      </c>
      <c r="E2096" s="6">
        <v>44.345001000000003</v>
      </c>
      <c r="F2096" s="6">
        <v>42.230922999999997</v>
      </c>
      <c r="G2096" s="7">
        <v>2082000</v>
      </c>
      <c r="H2096" s="6">
        <f>Table1[[#This Row],[OPEN]]*Table1[[#This Row],[VOLUME]]</f>
        <v>93367292.082000002</v>
      </c>
      <c r="I2096" s="6">
        <f t="shared" si="92"/>
        <v>43.121550140000018</v>
      </c>
      <c r="J2096" s="6">
        <f t="shared" si="94"/>
        <v>41.765400099999994</v>
      </c>
      <c r="K2096" s="4">
        <f t="shared" si="93"/>
        <v>-9.9352531829591806E-3</v>
      </c>
    </row>
    <row r="2097" spans="1:11" x14ac:dyDescent="0.2">
      <c r="A2097" s="5">
        <v>43587</v>
      </c>
      <c r="B2097" s="6">
        <v>44.3825</v>
      </c>
      <c r="C2097" s="6">
        <v>44.467498999999997</v>
      </c>
      <c r="D2097" s="6">
        <v>43.977500999999997</v>
      </c>
      <c r="E2097" s="6">
        <v>44.267502</v>
      </c>
      <c r="F2097" s="6">
        <v>42.157111999999998</v>
      </c>
      <c r="G2097" s="7">
        <v>2732400</v>
      </c>
      <c r="H2097" s="6">
        <f>Table1[[#This Row],[OPEN]]*Table1[[#This Row],[VOLUME]]</f>
        <v>121270743</v>
      </c>
      <c r="I2097" s="6">
        <f t="shared" si="92"/>
        <v>43.174750140000022</v>
      </c>
      <c r="J2097" s="6">
        <f t="shared" si="94"/>
        <v>41.775662589999996</v>
      </c>
      <c r="K2097" s="4">
        <f t="shared" si="93"/>
        <v>-1.7476378002563298E-3</v>
      </c>
    </row>
    <row r="2098" spans="1:11" x14ac:dyDescent="0.2">
      <c r="A2098" s="5">
        <v>43588</v>
      </c>
      <c r="B2098" s="6">
        <v>44.522499000000003</v>
      </c>
      <c r="C2098" s="6">
        <v>44.807499</v>
      </c>
      <c r="D2098" s="6">
        <v>44.487499</v>
      </c>
      <c r="E2098" s="6">
        <v>44.75</v>
      </c>
      <c r="F2098" s="6">
        <v>42.616615000000003</v>
      </c>
      <c r="G2098" s="7">
        <v>1728000</v>
      </c>
      <c r="H2098" s="6">
        <f>Table1[[#This Row],[OPEN]]*Table1[[#This Row],[VOLUME]]</f>
        <v>76934878.272</v>
      </c>
      <c r="I2098" s="6">
        <f t="shared" si="92"/>
        <v>43.232550120000013</v>
      </c>
      <c r="J2098" s="6">
        <f t="shared" si="94"/>
        <v>41.788425079999996</v>
      </c>
      <c r="K2098" s="4">
        <f t="shared" si="93"/>
        <v>1.0899598536190158E-2</v>
      </c>
    </row>
    <row r="2099" spans="1:11" x14ac:dyDescent="0.2">
      <c r="A2099" s="5">
        <v>43591</v>
      </c>
      <c r="B2099" s="6">
        <v>44.017502</v>
      </c>
      <c r="C2099" s="6">
        <v>44.674999</v>
      </c>
      <c r="D2099" s="6">
        <v>43.974997999999999</v>
      </c>
      <c r="E2099" s="6">
        <v>44.625</v>
      </c>
      <c r="F2099" s="6">
        <v>42.497580999999997</v>
      </c>
      <c r="G2099" s="7">
        <v>1840400</v>
      </c>
      <c r="H2099" s="6">
        <f>Table1[[#This Row],[OPEN]]*Table1[[#This Row],[VOLUME]]</f>
        <v>81009810.680800006</v>
      </c>
      <c r="I2099" s="6">
        <f t="shared" si="92"/>
        <v>43.277800140000018</v>
      </c>
      <c r="J2099" s="6">
        <f t="shared" si="94"/>
        <v>41.796100099999997</v>
      </c>
      <c r="K2099" s="4">
        <f t="shared" si="93"/>
        <v>-2.7932960893854997E-3</v>
      </c>
    </row>
    <row r="2100" spans="1:11" x14ac:dyDescent="0.2">
      <c r="A2100" s="5">
        <v>43592</v>
      </c>
      <c r="B2100" s="6">
        <v>44.209999000000003</v>
      </c>
      <c r="C2100" s="6">
        <v>44.330002</v>
      </c>
      <c r="D2100" s="6">
        <v>43.517502</v>
      </c>
      <c r="E2100" s="6">
        <v>43.860000999999997</v>
      </c>
      <c r="F2100" s="6">
        <v>41.769043000000003</v>
      </c>
      <c r="G2100" s="7">
        <v>2653600</v>
      </c>
      <c r="H2100" s="6">
        <f>Table1[[#This Row],[OPEN]]*Table1[[#This Row],[VOLUME]]</f>
        <v>117315653.34640001</v>
      </c>
      <c r="I2100" s="6">
        <f t="shared" ref="I2100:I2163" si="95">AVERAGE(B2051:B2100)</f>
        <v>43.317200080000021</v>
      </c>
      <c r="J2100" s="6">
        <f t="shared" si="94"/>
        <v>41.805462584999994</v>
      </c>
      <c r="K2100" s="4">
        <f t="shared" si="93"/>
        <v>-1.7142834733893664E-2</v>
      </c>
    </row>
    <row r="2101" spans="1:11" x14ac:dyDescent="0.2">
      <c r="A2101" s="5">
        <v>43593</v>
      </c>
      <c r="B2101" s="6">
        <v>43.792499999999997</v>
      </c>
      <c r="C2101" s="6">
        <v>44.095001000000003</v>
      </c>
      <c r="D2101" s="6">
        <v>43.700001</v>
      </c>
      <c r="E2101" s="6">
        <v>43.834999000000003</v>
      </c>
      <c r="F2101" s="6">
        <v>41.745246999999999</v>
      </c>
      <c r="G2101" s="7">
        <v>2988400</v>
      </c>
      <c r="H2101" s="6">
        <f>Table1[[#This Row],[OPEN]]*Table1[[#This Row],[VOLUME]]</f>
        <v>130869506.99999999</v>
      </c>
      <c r="I2101" s="6">
        <f t="shared" si="95"/>
        <v>43.353950040000008</v>
      </c>
      <c r="J2101" s="6">
        <f t="shared" si="94"/>
        <v>41.812625079999997</v>
      </c>
      <c r="K2101" s="4">
        <f t="shared" si="93"/>
        <v>-5.7004102667468359E-4</v>
      </c>
    </row>
    <row r="2102" spans="1:11" x14ac:dyDescent="0.2">
      <c r="A2102" s="5">
        <v>43594</v>
      </c>
      <c r="B2102" s="6">
        <v>43.447498000000003</v>
      </c>
      <c r="C2102" s="6">
        <v>43.767502</v>
      </c>
      <c r="D2102" s="6">
        <v>43.18</v>
      </c>
      <c r="E2102" s="6">
        <v>43.705002</v>
      </c>
      <c r="F2102" s="6">
        <v>41.621433000000003</v>
      </c>
      <c r="G2102" s="7">
        <v>2662400</v>
      </c>
      <c r="H2102" s="6">
        <f>Table1[[#This Row],[OPEN]]*Table1[[#This Row],[VOLUME]]</f>
        <v>115674618.67520002</v>
      </c>
      <c r="I2102" s="6">
        <f t="shared" si="95"/>
        <v>43.38425002000001</v>
      </c>
      <c r="J2102" s="6">
        <f t="shared" si="94"/>
        <v>41.818475069999984</v>
      </c>
      <c r="K2102" s="4">
        <f t="shared" si="93"/>
        <v>-2.9655983338793268E-3</v>
      </c>
    </row>
    <row r="2103" spans="1:11" x14ac:dyDescent="0.2">
      <c r="A2103" s="5">
        <v>43595</v>
      </c>
      <c r="B2103" s="6">
        <v>43.537497999999999</v>
      </c>
      <c r="C2103" s="6">
        <v>44.044998</v>
      </c>
      <c r="D2103" s="6">
        <v>43.042499999999997</v>
      </c>
      <c r="E2103" s="6">
        <v>43.902500000000003</v>
      </c>
      <c r="F2103" s="6">
        <v>41.809528</v>
      </c>
      <c r="G2103" s="7">
        <v>2636800</v>
      </c>
      <c r="H2103" s="6">
        <f>Table1[[#This Row],[OPEN]]*Table1[[#This Row],[VOLUME]]</f>
        <v>114799674.7264</v>
      </c>
      <c r="I2103" s="6">
        <f t="shared" si="95"/>
        <v>43.414100020000006</v>
      </c>
      <c r="J2103" s="6">
        <f t="shared" si="94"/>
        <v>41.822600049999984</v>
      </c>
      <c r="K2103" s="4">
        <f t="shared" si="93"/>
        <v>4.5188877922943682E-3</v>
      </c>
    </row>
    <row r="2104" spans="1:11" x14ac:dyDescent="0.2">
      <c r="A2104" s="5">
        <v>43598</v>
      </c>
      <c r="B2104" s="6">
        <v>43.060001</v>
      </c>
      <c r="C2104" s="6">
        <v>43.259998000000003</v>
      </c>
      <c r="D2104" s="6">
        <v>42.7425</v>
      </c>
      <c r="E2104" s="6">
        <v>42.884998000000003</v>
      </c>
      <c r="F2104" s="6">
        <v>40.840527000000002</v>
      </c>
      <c r="G2104" s="7">
        <v>3502000</v>
      </c>
      <c r="H2104" s="6">
        <f>Table1[[#This Row],[OPEN]]*Table1[[#This Row],[VOLUME]]</f>
        <v>150796123.502</v>
      </c>
      <c r="I2104" s="6">
        <f t="shared" si="95"/>
        <v>43.427400040000009</v>
      </c>
      <c r="J2104" s="6">
        <f t="shared" si="94"/>
        <v>41.825025049999986</v>
      </c>
      <c r="K2104" s="4">
        <f t="shared" si="93"/>
        <v>-2.3176402254996842E-2</v>
      </c>
    </row>
    <row r="2105" spans="1:11" x14ac:dyDescent="0.2">
      <c r="A2105" s="5">
        <v>43599</v>
      </c>
      <c r="B2105" s="6">
        <v>43.057499</v>
      </c>
      <c r="C2105" s="6">
        <v>43.487499</v>
      </c>
      <c r="D2105" s="6">
        <v>43.017502</v>
      </c>
      <c r="E2105" s="6">
        <v>43.207500000000003</v>
      </c>
      <c r="F2105" s="6">
        <v>41.147658999999997</v>
      </c>
      <c r="G2105" s="7">
        <v>2379200</v>
      </c>
      <c r="H2105" s="6">
        <f>Table1[[#This Row],[OPEN]]*Table1[[#This Row],[VOLUME]]</f>
        <v>102442401.6208</v>
      </c>
      <c r="I2105" s="6">
        <f t="shared" si="95"/>
        <v>43.436200020000008</v>
      </c>
      <c r="J2105" s="6">
        <f t="shared" si="94"/>
        <v>41.826500039999985</v>
      </c>
      <c r="K2105" s="4">
        <f t="shared" si="93"/>
        <v>7.5201589143130132E-3</v>
      </c>
    </row>
    <row r="2106" spans="1:11" x14ac:dyDescent="0.2">
      <c r="A2106" s="5">
        <v>43600</v>
      </c>
      <c r="B2106" s="6">
        <v>42.970001000000003</v>
      </c>
      <c r="C2106" s="6">
        <v>43.724997999999999</v>
      </c>
      <c r="D2106" s="6">
        <v>42.959999000000003</v>
      </c>
      <c r="E2106" s="6">
        <v>43.612499</v>
      </c>
      <c r="F2106" s="6">
        <v>41.533340000000003</v>
      </c>
      <c r="G2106" s="7">
        <v>1818000</v>
      </c>
      <c r="H2106" s="6">
        <f>Table1[[#This Row],[OPEN]]*Table1[[#This Row],[VOLUME]]</f>
        <v>78119461.818000004</v>
      </c>
      <c r="I2106" s="6">
        <f t="shared" si="95"/>
        <v>43.449150080000003</v>
      </c>
      <c r="J2106" s="6">
        <f t="shared" si="94"/>
        <v>41.826850034999978</v>
      </c>
      <c r="K2106" s="4">
        <f t="shared" si="93"/>
        <v>9.3733495342243067E-3</v>
      </c>
    </row>
    <row r="2107" spans="1:11" x14ac:dyDescent="0.2">
      <c r="A2107" s="5">
        <v>43601</v>
      </c>
      <c r="B2107" s="6">
        <v>43.740001999999997</v>
      </c>
      <c r="C2107" s="6">
        <v>44.342498999999997</v>
      </c>
      <c r="D2107" s="6">
        <v>43.740001999999997</v>
      </c>
      <c r="E2107" s="6">
        <v>44.122501</v>
      </c>
      <c r="F2107" s="6">
        <v>42.019027999999999</v>
      </c>
      <c r="G2107" s="7">
        <v>1997600</v>
      </c>
      <c r="H2107" s="6">
        <f>Table1[[#This Row],[OPEN]]*Table1[[#This Row],[VOLUME]]</f>
        <v>87375027.995199993</v>
      </c>
      <c r="I2107" s="6">
        <f t="shared" si="95"/>
        <v>43.477700120000002</v>
      </c>
      <c r="J2107" s="6">
        <f t="shared" si="94"/>
        <v>41.834125044999993</v>
      </c>
      <c r="K2107" s="4">
        <f t="shared" si="93"/>
        <v>1.1693941225427107E-2</v>
      </c>
    </row>
    <row r="2108" spans="1:11" x14ac:dyDescent="0.2">
      <c r="A2108" s="5">
        <v>43602</v>
      </c>
      <c r="B2108" s="6">
        <v>43.77</v>
      </c>
      <c r="C2108" s="6">
        <v>44.277500000000003</v>
      </c>
      <c r="D2108" s="6">
        <v>43.764999000000003</v>
      </c>
      <c r="E2108" s="6">
        <v>43.852500999999997</v>
      </c>
      <c r="F2108" s="6">
        <v>41.761906000000003</v>
      </c>
      <c r="G2108" s="7">
        <v>1574000</v>
      </c>
      <c r="H2108" s="6">
        <f>Table1[[#This Row],[OPEN]]*Table1[[#This Row],[VOLUME]]</f>
        <v>68893980</v>
      </c>
      <c r="I2108" s="6">
        <f t="shared" si="95"/>
        <v>43.513500119999996</v>
      </c>
      <c r="J2108" s="6">
        <f t="shared" si="94"/>
        <v>41.843187544999992</v>
      </c>
      <c r="K2108" s="4">
        <f t="shared" si="93"/>
        <v>-6.1193267353544245E-3</v>
      </c>
    </row>
    <row r="2109" spans="1:11" x14ac:dyDescent="0.2">
      <c r="A2109" s="5">
        <v>43605</v>
      </c>
      <c r="B2109" s="6">
        <v>43.525002000000001</v>
      </c>
      <c r="C2109" s="6">
        <v>43.727500999999997</v>
      </c>
      <c r="D2109" s="6">
        <v>43.375</v>
      </c>
      <c r="E2109" s="6">
        <v>43.509998000000003</v>
      </c>
      <c r="F2109" s="6">
        <v>41.43573</v>
      </c>
      <c r="G2109" s="7">
        <v>1320000</v>
      </c>
      <c r="H2109" s="6">
        <f>Table1[[#This Row],[OPEN]]*Table1[[#This Row],[VOLUME]]</f>
        <v>57453002.640000001</v>
      </c>
      <c r="I2109" s="6">
        <f t="shared" si="95"/>
        <v>43.557400119999983</v>
      </c>
      <c r="J2109" s="6">
        <f t="shared" si="94"/>
        <v>41.849987549999987</v>
      </c>
      <c r="K2109" s="4">
        <f t="shared" si="93"/>
        <v>-7.8103413075572004E-3</v>
      </c>
    </row>
    <row r="2110" spans="1:11" x14ac:dyDescent="0.2">
      <c r="A2110" s="5">
        <v>43606</v>
      </c>
      <c r="B2110" s="6">
        <v>43.810001</v>
      </c>
      <c r="C2110" s="6">
        <v>43.912497999999999</v>
      </c>
      <c r="D2110" s="6">
        <v>43.707500000000003</v>
      </c>
      <c r="E2110" s="6">
        <v>43.827499000000003</v>
      </c>
      <c r="F2110" s="6">
        <v>41.738093999999997</v>
      </c>
      <c r="G2110" s="7">
        <v>1453600</v>
      </c>
      <c r="H2110" s="6">
        <f>Table1[[#This Row],[OPEN]]*Table1[[#This Row],[VOLUME]]</f>
        <v>63682217.453599997</v>
      </c>
      <c r="I2110" s="6">
        <f t="shared" si="95"/>
        <v>43.601000119999981</v>
      </c>
      <c r="J2110" s="6">
        <f t="shared" si="94"/>
        <v>41.859500049999987</v>
      </c>
      <c r="K2110" s="4">
        <f t="shared" si="93"/>
        <v>7.2971963823118546E-3</v>
      </c>
    </row>
    <row r="2111" spans="1:11" x14ac:dyDescent="0.2">
      <c r="A2111" s="5">
        <v>43607</v>
      </c>
      <c r="B2111" s="6">
        <v>43.689999</v>
      </c>
      <c r="C2111" s="6">
        <v>43.962502000000001</v>
      </c>
      <c r="D2111" s="6">
        <v>43.689999</v>
      </c>
      <c r="E2111" s="6">
        <v>43.825001</v>
      </c>
      <c r="F2111" s="6">
        <v>41.735709999999997</v>
      </c>
      <c r="G2111" s="7">
        <v>1529600</v>
      </c>
      <c r="H2111" s="6">
        <f>Table1[[#This Row],[OPEN]]*Table1[[#This Row],[VOLUME]]</f>
        <v>66828222.470399998</v>
      </c>
      <c r="I2111" s="6">
        <f t="shared" si="95"/>
        <v>43.630150139999998</v>
      </c>
      <c r="J2111" s="6">
        <f t="shared" si="94"/>
        <v>41.865062549999983</v>
      </c>
      <c r="K2111" s="4">
        <f t="shared" si="93"/>
        <v>-5.6996179499169131E-5</v>
      </c>
    </row>
    <row r="2112" spans="1:11" x14ac:dyDescent="0.2">
      <c r="A2112" s="5">
        <v>43608</v>
      </c>
      <c r="B2112" s="6">
        <v>43.459999000000003</v>
      </c>
      <c r="C2112" s="6">
        <v>43.474997999999999</v>
      </c>
      <c r="D2112" s="6">
        <v>43.084999000000003</v>
      </c>
      <c r="E2112" s="6">
        <v>43.32</v>
      </c>
      <c r="F2112" s="6">
        <v>41.254790999999997</v>
      </c>
      <c r="G2112" s="7">
        <v>4861200</v>
      </c>
      <c r="H2112" s="6">
        <f>Table1[[#This Row],[OPEN]]*Table1[[#This Row],[VOLUME]]</f>
        <v>211267747.13880002</v>
      </c>
      <c r="I2112" s="6">
        <f t="shared" si="95"/>
        <v>43.64985016</v>
      </c>
      <c r="J2112" s="6">
        <f t="shared" si="94"/>
        <v>41.869112534999985</v>
      </c>
      <c r="K2112" s="4">
        <f t="shared" si="93"/>
        <v>-1.1523125806660039E-2</v>
      </c>
    </row>
    <row r="2113" spans="1:11" x14ac:dyDescent="0.2">
      <c r="A2113" s="5">
        <v>43609</v>
      </c>
      <c r="B2113" s="6">
        <v>43.584999000000003</v>
      </c>
      <c r="C2113" s="6">
        <v>43.654998999999997</v>
      </c>
      <c r="D2113" s="6">
        <v>43.330002</v>
      </c>
      <c r="E2113" s="6">
        <v>43.397499000000003</v>
      </c>
      <c r="F2113" s="6">
        <v>41.328586999999999</v>
      </c>
      <c r="G2113" s="7">
        <v>2098800</v>
      </c>
      <c r="H2113" s="6">
        <f>Table1[[#This Row],[OPEN]]*Table1[[#This Row],[VOLUME]]</f>
        <v>91476195.901200011</v>
      </c>
      <c r="I2113" s="6">
        <f t="shared" si="95"/>
        <v>43.669900140000003</v>
      </c>
      <c r="J2113" s="6">
        <f t="shared" si="94"/>
        <v>41.872137529999989</v>
      </c>
      <c r="K2113" s="4">
        <f t="shared" si="93"/>
        <v>1.7889889196676112E-3</v>
      </c>
    </row>
    <row r="2114" spans="1:11" x14ac:dyDescent="0.2">
      <c r="A2114" s="5">
        <v>43613</v>
      </c>
      <c r="B2114" s="6">
        <v>43.48</v>
      </c>
      <c r="C2114" s="6">
        <v>43.709999000000003</v>
      </c>
      <c r="D2114" s="6">
        <v>43.130001</v>
      </c>
      <c r="E2114" s="6">
        <v>43.139999000000003</v>
      </c>
      <c r="F2114" s="6">
        <v>41.083365999999998</v>
      </c>
      <c r="G2114" s="7">
        <v>1396400</v>
      </c>
      <c r="H2114" s="6">
        <f>Table1[[#This Row],[OPEN]]*Table1[[#This Row],[VOLUME]]</f>
        <v>60715471.999999993</v>
      </c>
      <c r="I2114" s="6">
        <f t="shared" si="95"/>
        <v>43.687200099999998</v>
      </c>
      <c r="J2114" s="6">
        <f t="shared" si="94"/>
        <v>41.874700034999989</v>
      </c>
      <c r="K2114" s="4">
        <f t="shared" si="93"/>
        <v>-5.9335216529413648E-3</v>
      </c>
    </row>
    <row r="2115" spans="1:11" x14ac:dyDescent="0.2">
      <c r="A2115" s="5">
        <v>43614</v>
      </c>
      <c r="B2115" s="6">
        <v>42.927501999999997</v>
      </c>
      <c r="C2115" s="6">
        <v>42.962502000000001</v>
      </c>
      <c r="D2115" s="6">
        <v>42.575001</v>
      </c>
      <c r="E2115" s="6">
        <v>42.790000999999997</v>
      </c>
      <c r="F2115" s="6">
        <v>40.750053000000001</v>
      </c>
      <c r="G2115" s="7">
        <v>2467600</v>
      </c>
      <c r="H2115" s="6">
        <f>Table1[[#This Row],[OPEN]]*Table1[[#This Row],[VOLUME]]</f>
        <v>105927903.93519999</v>
      </c>
      <c r="I2115" s="6">
        <f t="shared" si="95"/>
        <v>43.689850179999993</v>
      </c>
      <c r="J2115" s="6">
        <f t="shared" si="94"/>
        <v>41.874187549999988</v>
      </c>
      <c r="K2115" s="4">
        <f t="shared" si="93"/>
        <v>-8.1130739015549125E-3</v>
      </c>
    </row>
    <row r="2116" spans="1:11" x14ac:dyDescent="0.2">
      <c r="A2116" s="5">
        <v>43615</v>
      </c>
      <c r="B2116" s="6">
        <v>42.912497999999999</v>
      </c>
      <c r="C2116" s="6">
        <v>43.067501</v>
      </c>
      <c r="D2116" s="6">
        <v>42.799999</v>
      </c>
      <c r="E2116" s="6">
        <v>43.005001</v>
      </c>
      <c r="F2116" s="6">
        <v>40.954807000000002</v>
      </c>
      <c r="G2116" s="7">
        <v>1504800</v>
      </c>
      <c r="H2116" s="6">
        <f>Table1[[#This Row],[OPEN]]*Table1[[#This Row],[VOLUME]]</f>
        <v>64574726.990400001</v>
      </c>
      <c r="I2116" s="6">
        <f t="shared" si="95"/>
        <v>43.688150119999989</v>
      </c>
      <c r="J2116" s="6">
        <f t="shared" si="94"/>
        <v>41.875037539999987</v>
      </c>
      <c r="K2116" s="4">
        <f t="shared" ref="K2116:K2179" si="96">(E2116/E2115)-1</f>
        <v>5.0245383261384724E-3</v>
      </c>
    </row>
    <row r="2117" spans="1:11" x14ac:dyDescent="0.2">
      <c r="A2117" s="5">
        <v>43616</v>
      </c>
      <c r="B2117" s="6">
        <v>42.555</v>
      </c>
      <c r="C2117" s="6">
        <v>42.707500000000003</v>
      </c>
      <c r="D2117" s="6">
        <v>42.397499000000003</v>
      </c>
      <c r="E2117" s="6">
        <v>42.432499</v>
      </c>
      <c r="F2117" s="6">
        <v>40.409592000000004</v>
      </c>
      <c r="G2117" s="7">
        <v>2092000</v>
      </c>
      <c r="H2117" s="6">
        <f>Table1[[#This Row],[OPEN]]*Table1[[#This Row],[VOLUME]]</f>
        <v>89025060</v>
      </c>
      <c r="I2117" s="6">
        <f t="shared" si="95"/>
        <v>43.684100119999982</v>
      </c>
      <c r="J2117" s="6">
        <f t="shared" si="94"/>
        <v>41.874012549999989</v>
      </c>
      <c r="K2117" s="4">
        <f t="shared" si="96"/>
        <v>-1.3312451730904562E-2</v>
      </c>
    </row>
    <row r="2118" spans="1:11" x14ac:dyDescent="0.2">
      <c r="A2118" s="5">
        <v>43619</v>
      </c>
      <c r="B2118" s="6">
        <v>42.357498</v>
      </c>
      <c r="C2118" s="6">
        <v>42.465000000000003</v>
      </c>
      <c r="D2118" s="6">
        <v>41.727500999999997</v>
      </c>
      <c r="E2118" s="6">
        <v>41.947498000000003</v>
      </c>
      <c r="F2118" s="6">
        <v>39.947727</v>
      </c>
      <c r="G2118" s="7">
        <v>2621200</v>
      </c>
      <c r="H2118" s="6">
        <f>Table1[[#This Row],[OPEN]]*Table1[[#This Row],[VOLUME]]</f>
        <v>111027473.75759999</v>
      </c>
      <c r="I2118" s="6">
        <f t="shared" si="95"/>
        <v>43.677900079999972</v>
      </c>
      <c r="J2118" s="6">
        <f t="shared" si="94"/>
        <v>41.872037544999984</v>
      </c>
      <c r="K2118" s="4">
        <f t="shared" si="96"/>
        <v>-1.1429941941434985E-2</v>
      </c>
    </row>
    <row r="2119" spans="1:11" x14ac:dyDescent="0.2">
      <c r="A2119" s="5">
        <v>43620</v>
      </c>
      <c r="B2119" s="6">
        <v>42.325001</v>
      </c>
      <c r="C2119" s="6">
        <v>42.832500000000003</v>
      </c>
      <c r="D2119" s="6">
        <v>42.209999000000003</v>
      </c>
      <c r="E2119" s="6">
        <v>42.797500999999997</v>
      </c>
      <c r="F2119" s="6">
        <v>40.757198000000002</v>
      </c>
      <c r="G2119" s="7">
        <v>2050000</v>
      </c>
      <c r="H2119" s="6">
        <f>Table1[[#This Row],[OPEN]]*Table1[[#This Row],[VOLUME]]</f>
        <v>86766252.049999997</v>
      </c>
      <c r="I2119" s="6">
        <f t="shared" si="95"/>
        <v>43.662100059999986</v>
      </c>
      <c r="J2119" s="6">
        <f t="shared" si="94"/>
        <v>41.870562554999978</v>
      </c>
      <c r="K2119" s="4">
        <f t="shared" si="96"/>
        <v>2.0263497002848574E-2</v>
      </c>
    </row>
    <row r="2120" spans="1:11" x14ac:dyDescent="0.2">
      <c r="A2120" s="5">
        <v>43621</v>
      </c>
      <c r="B2120" s="6">
        <v>43.09</v>
      </c>
      <c r="C2120" s="6">
        <v>43.275002000000001</v>
      </c>
      <c r="D2120" s="6">
        <v>42.875</v>
      </c>
      <c r="E2120" s="6">
        <v>43.255001</v>
      </c>
      <c r="F2120" s="6">
        <v>41.192886000000001</v>
      </c>
      <c r="G2120" s="7">
        <v>2150800</v>
      </c>
      <c r="H2120" s="6">
        <f>Table1[[#This Row],[OPEN]]*Table1[[#This Row],[VOLUME]]</f>
        <v>92677972</v>
      </c>
      <c r="I2120" s="6">
        <f t="shared" si="95"/>
        <v>43.674800019999985</v>
      </c>
      <c r="J2120" s="6">
        <f t="shared" si="94"/>
        <v>41.872062549999974</v>
      </c>
      <c r="K2120" s="4">
        <f t="shared" si="96"/>
        <v>1.0689876495358908E-2</v>
      </c>
    </row>
    <row r="2121" spans="1:11" x14ac:dyDescent="0.2">
      <c r="A2121" s="5">
        <v>43622</v>
      </c>
      <c r="B2121" s="6">
        <v>43.334999000000003</v>
      </c>
      <c r="C2121" s="6">
        <v>43.6875</v>
      </c>
      <c r="D2121" s="6">
        <v>43.240001999999997</v>
      </c>
      <c r="E2121" s="6">
        <v>43.560001</v>
      </c>
      <c r="F2121" s="6">
        <v>41.483356000000001</v>
      </c>
      <c r="G2121" s="7">
        <v>1890800</v>
      </c>
      <c r="H2121" s="6">
        <f>Table1[[#This Row],[OPEN]]*Table1[[#This Row],[VOLUME]]</f>
        <v>81937816.109200001</v>
      </c>
      <c r="I2121" s="6">
        <f t="shared" si="95"/>
        <v>43.683499959999992</v>
      </c>
      <c r="J2121" s="6">
        <f t="shared" si="94"/>
        <v>41.875387554999968</v>
      </c>
      <c r="K2121" s="4">
        <f t="shared" si="96"/>
        <v>7.0512077898230441E-3</v>
      </c>
    </row>
    <row r="2122" spans="1:11" x14ac:dyDescent="0.2">
      <c r="A2122" s="5">
        <v>43623</v>
      </c>
      <c r="B2122" s="6">
        <v>43.75</v>
      </c>
      <c r="C2122" s="6">
        <v>44.322498000000003</v>
      </c>
      <c r="D2122" s="6">
        <v>43.75</v>
      </c>
      <c r="E2122" s="6">
        <v>44.137501</v>
      </c>
      <c r="F2122" s="6">
        <v>42.033321000000001</v>
      </c>
      <c r="G2122" s="7">
        <v>1343200</v>
      </c>
      <c r="H2122" s="6">
        <f>Table1[[#This Row],[OPEN]]*Table1[[#This Row],[VOLUME]]</f>
        <v>58765000</v>
      </c>
      <c r="I2122" s="6">
        <f t="shared" si="95"/>
        <v>43.700149959999997</v>
      </c>
      <c r="J2122" s="6">
        <f t="shared" ref="J2122:J2185" si="97">AVERAGE(B1923:B2122)</f>
        <v>41.879375059999973</v>
      </c>
      <c r="K2122" s="4">
        <f t="shared" si="96"/>
        <v>1.3257575453223813E-2</v>
      </c>
    </row>
    <row r="2123" spans="1:11" x14ac:dyDescent="0.2">
      <c r="A2123" s="5">
        <v>43626</v>
      </c>
      <c r="B2123" s="6">
        <v>44.384998000000003</v>
      </c>
      <c r="C2123" s="6">
        <v>44.625</v>
      </c>
      <c r="D2123" s="6">
        <v>44.32</v>
      </c>
      <c r="E2123" s="6">
        <v>44.337502000000001</v>
      </c>
      <c r="F2123" s="6">
        <v>42.223782</v>
      </c>
      <c r="G2123" s="7">
        <v>1457200</v>
      </c>
      <c r="H2123" s="6">
        <f>Table1[[#This Row],[OPEN]]*Table1[[#This Row],[VOLUME]]</f>
        <v>64677819.085600004</v>
      </c>
      <c r="I2123" s="6">
        <f t="shared" si="95"/>
        <v>43.733049879999989</v>
      </c>
      <c r="J2123" s="6">
        <f t="shared" si="97"/>
        <v>41.886400049999978</v>
      </c>
      <c r="K2123" s="4">
        <f t="shared" si="96"/>
        <v>4.5313168047280694E-3</v>
      </c>
    </row>
    <row r="2124" spans="1:11" x14ac:dyDescent="0.2">
      <c r="A2124" s="5">
        <v>43627</v>
      </c>
      <c r="B2124" s="6">
        <v>44.66</v>
      </c>
      <c r="C2124" s="6">
        <v>44.724997999999999</v>
      </c>
      <c r="D2124" s="6">
        <v>44.125</v>
      </c>
      <c r="E2124" s="6">
        <v>44.25</v>
      </c>
      <c r="F2124" s="6">
        <v>42.140456999999998</v>
      </c>
      <c r="G2124" s="7">
        <v>1053200</v>
      </c>
      <c r="H2124" s="6">
        <f>Table1[[#This Row],[OPEN]]*Table1[[#This Row],[VOLUME]]</f>
        <v>47035912</v>
      </c>
      <c r="I2124" s="6">
        <f t="shared" si="95"/>
        <v>43.765049859999991</v>
      </c>
      <c r="J2124" s="6">
        <f t="shared" si="97"/>
        <v>41.895350054999973</v>
      </c>
      <c r="K2124" s="4">
        <f t="shared" si="96"/>
        <v>-1.9735437508410225E-3</v>
      </c>
    </row>
    <row r="2125" spans="1:11" x14ac:dyDescent="0.2">
      <c r="A2125" s="5">
        <v>43628</v>
      </c>
      <c r="B2125" s="6">
        <v>44.205002</v>
      </c>
      <c r="C2125" s="6">
        <v>44.327499000000003</v>
      </c>
      <c r="D2125" s="6">
        <v>44.122501</v>
      </c>
      <c r="E2125" s="6">
        <v>44.217498999999997</v>
      </c>
      <c r="F2125" s="6">
        <v>42.109501000000002</v>
      </c>
      <c r="G2125" s="7">
        <v>966400</v>
      </c>
      <c r="H2125" s="6">
        <f>Table1[[#This Row],[OPEN]]*Table1[[#This Row],[VOLUME]]</f>
        <v>42719713.932800002</v>
      </c>
      <c r="I2125" s="6">
        <f t="shared" si="95"/>
        <v>43.780649919999995</v>
      </c>
      <c r="J2125" s="6">
        <f t="shared" si="97"/>
        <v>41.901362569999975</v>
      </c>
      <c r="K2125" s="4">
        <f t="shared" si="96"/>
        <v>-7.3448587570634771E-4</v>
      </c>
    </row>
    <row r="2126" spans="1:11" x14ac:dyDescent="0.2">
      <c r="A2126" s="5">
        <v>43629</v>
      </c>
      <c r="B2126" s="6">
        <v>44.380001</v>
      </c>
      <c r="C2126" s="6">
        <v>44.417499999999997</v>
      </c>
      <c r="D2126" s="6">
        <v>44.197498000000003</v>
      </c>
      <c r="E2126" s="6">
        <v>44.352500999999997</v>
      </c>
      <c r="F2126" s="6">
        <v>42.238064000000001</v>
      </c>
      <c r="G2126" s="7">
        <v>1346400</v>
      </c>
      <c r="H2126" s="6">
        <f>Table1[[#This Row],[OPEN]]*Table1[[#This Row],[VOLUME]]</f>
        <v>59753233.3464</v>
      </c>
      <c r="I2126" s="6">
        <f t="shared" si="95"/>
        <v>43.796849939999994</v>
      </c>
      <c r="J2126" s="6">
        <f t="shared" si="97"/>
        <v>41.907550064999967</v>
      </c>
      <c r="K2126" s="4">
        <f t="shared" si="96"/>
        <v>3.0531351400042706E-3</v>
      </c>
    </row>
    <row r="2127" spans="1:11" x14ac:dyDescent="0.2">
      <c r="A2127" s="5">
        <v>43630</v>
      </c>
      <c r="B2127" s="6">
        <v>44.310001</v>
      </c>
      <c r="C2127" s="6">
        <v>44.397499000000003</v>
      </c>
      <c r="D2127" s="6">
        <v>44.209999000000003</v>
      </c>
      <c r="E2127" s="6">
        <v>44.284999999999997</v>
      </c>
      <c r="F2127" s="6">
        <v>42.173786</v>
      </c>
      <c r="G2127" s="7">
        <v>1246800</v>
      </c>
      <c r="H2127" s="6">
        <f>Table1[[#This Row],[OPEN]]*Table1[[#This Row],[VOLUME]]</f>
        <v>55245709.246799998</v>
      </c>
      <c r="I2127" s="6">
        <f t="shared" si="95"/>
        <v>43.807299999999998</v>
      </c>
      <c r="J2127" s="6">
        <f t="shared" si="97"/>
        <v>41.911125064999972</v>
      </c>
      <c r="K2127" s="4">
        <f t="shared" si="96"/>
        <v>-1.5219209397008271E-3</v>
      </c>
    </row>
    <row r="2128" spans="1:11" x14ac:dyDescent="0.2">
      <c r="A2128" s="5">
        <v>43633</v>
      </c>
      <c r="B2128" s="6">
        <v>44.169998</v>
      </c>
      <c r="C2128" s="6">
        <v>44.310001</v>
      </c>
      <c r="D2128" s="6">
        <v>44.169998</v>
      </c>
      <c r="E2128" s="6">
        <v>44.224997999999999</v>
      </c>
      <c r="F2128" s="6">
        <v>42.295482999999997</v>
      </c>
      <c r="G2128" s="7">
        <v>1855600</v>
      </c>
      <c r="H2128" s="6">
        <f>Table1[[#This Row],[OPEN]]*Table1[[#This Row],[VOLUME]]</f>
        <v>81961848.288800001</v>
      </c>
      <c r="I2128" s="6">
        <f t="shared" si="95"/>
        <v>43.816999939999995</v>
      </c>
      <c r="J2128" s="6">
        <f t="shared" si="97"/>
        <v>41.912775054999976</v>
      </c>
      <c r="K2128" s="4">
        <f t="shared" si="96"/>
        <v>-1.3549057242857598E-3</v>
      </c>
    </row>
    <row r="2129" spans="1:11" x14ac:dyDescent="0.2">
      <c r="A2129" s="5">
        <v>43634</v>
      </c>
      <c r="B2129" s="6">
        <v>44.552501999999997</v>
      </c>
      <c r="C2129" s="6">
        <v>44.807499</v>
      </c>
      <c r="D2129" s="6">
        <v>44.527500000000003</v>
      </c>
      <c r="E2129" s="6">
        <v>44.627499</v>
      </c>
      <c r="F2129" s="6">
        <v>42.680419999999998</v>
      </c>
      <c r="G2129" s="7">
        <v>2105200</v>
      </c>
      <c r="H2129" s="6">
        <f>Table1[[#This Row],[OPEN]]*Table1[[#This Row],[VOLUME]]</f>
        <v>93791927.2104</v>
      </c>
      <c r="I2129" s="6">
        <f t="shared" si="95"/>
        <v>43.832549939999993</v>
      </c>
      <c r="J2129" s="6">
        <f t="shared" si="97"/>
        <v>41.91628757499997</v>
      </c>
      <c r="K2129" s="4">
        <f t="shared" si="96"/>
        <v>9.1012101345939733E-3</v>
      </c>
    </row>
    <row r="2130" spans="1:11" x14ac:dyDescent="0.2">
      <c r="A2130" s="5">
        <v>43635</v>
      </c>
      <c r="B2130" s="6">
        <v>44.68</v>
      </c>
      <c r="C2130" s="6">
        <v>44.907501000000003</v>
      </c>
      <c r="D2130" s="6">
        <v>44.477500999999997</v>
      </c>
      <c r="E2130" s="6">
        <v>44.827499000000003</v>
      </c>
      <c r="F2130" s="6">
        <v>42.871689000000003</v>
      </c>
      <c r="G2130" s="7">
        <v>1946400</v>
      </c>
      <c r="H2130" s="6">
        <f>Table1[[#This Row],[OPEN]]*Table1[[#This Row],[VOLUME]]</f>
        <v>86965152</v>
      </c>
      <c r="I2130" s="6">
        <f t="shared" si="95"/>
        <v>43.851199919999992</v>
      </c>
      <c r="J2130" s="6">
        <f t="shared" si="97"/>
        <v>41.919400079999967</v>
      </c>
      <c r="K2130" s="4">
        <f t="shared" si="96"/>
        <v>4.4815417507488853E-3</v>
      </c>
    </row>
    <row r="2131" spans="1:11" x14ac:dyDescent="0.2">
      <c r="A2131" s="5">
        <v>43636</v>
      </c>
      <c r="B2131" s="6">
        <v>45.294998</v>
      </c>
      <c r="C2131" s="6">
        <v>45.357498</v>
      </c>
      <c r="D2131" s="6">
        <v>44.932499</v>
      </c>
      <c r="E2131" s="6">
        <v>45.264999000000003</v>
      </c>
      <c r="F2131" s="6">
        <v>43.290103999999999</v>
      </c>
      <c r="G2131" s="7">
        <v>1939600</v>
      </c>
      <c r="H2131" s="6">
        <f>Table1[[#This Row],[OPEN]]*Table1[[#This Row],[VOLUME]]</f>
        <v>87854178.120800003</v>
      </c>
      <c r="I2131" s="6">
        <f t="shared" si="95"/>
        <v>43.883699919999991</v>
      </c>
      <c r="J2131" s="6">
        <f t="shared" si="97"/>
        <v>41.925975069999964</v>
      </c>
      <c r="K2131" s="4">
        <f t="shared" si="96"/>
        <v>9.759634370857917E-3</v>
      </c>
    </row>
    <row r="2132" spans="1:11" x14ac:dyDescent="0.2">
      <c r="A2132" s="5">
        <v>43637</v>
      </c>
      <c r="B2132" s="6">
        <v>45.195</v>
      </c>
      <c r="C2132" s="6">
        <v>45.397499000000003</v>
      </c>
      <c r="D2132" s="6">
        <v>45.127499</v>
      </c>
      <c r="E2132" s="6">
        <v>45.215000000000003</v>
      </c>
      <c r="F2132" s="6">
        <v>43.242286999999997</v>
      </c>
      <c r="G2132" s="7">
        <v>1780000</v>
      </c>
      <c r="H2132" s="6">
        <f>Table1[[#This Row],[OPEN]]*Table1[[#This Row],[VOLUME]]</f>
        <v>80447100</v>
      </c>
      <c r="I2132" s="6">
        <f t="shared" si="95"/>
        <v>43.912799879999994</v>
      </c>
      <c r="J2132" s="6">
        <f t="shared" si="97"/>
        <v>41.932000059999964</v>
      </c>
      <c r="K2132" s="4">
        <f t="shared" si="96"/>
        <v>-1.1045841401653433E-3</v>
      </c>
    </row>
    <row r="2133" spans="1:11" x14ac:dyDescent="0.2">
      <c r="A2133" s="5">
        <v>43640</v>
      </c>
      <c r="B2133" s="6">
        <v>45.25</v>
      </c>
      <c r="C2133" s="6">
        <v>45.310001</v>
      </c>
      <c r="D2133" s="6">
        <v>45.16</v>
      </c>
      <c r="E2133" s="6">
        <v>45.185001</v>
      </c>
      <c r="F2133" s="6">
        <v>43.213608000000001</v>
      </c>
      <c r="G2133" s="7">
        <v>1334000</v>
      </c>
      <c r="H2133" s="6">
        <f>Table1[[#This Row],[OPEN]]*Table1[[#This Row],[VOLUME]]</f>
        <v>60363500</v>
      </c>
      <c r="I2133" s="6">
        <f t="shared" si="95"/>
        <v>43.939599879999996</v>
      </c>
      <c r="J2133" s="6">
        <f t="shared" si="97"/>
        <v>41.938612549999959</v>
      </c>
      <c r="K2133" s="4">
        <f t="shared" si="96"/>
        <v>-6.6347451067128027E-4</v>
      </c>
    </row>
    <row r="2134" spans="1:11" x14ac:dyDescent="0.2">
      <c r="A2134" s="5">
        <v>43641</v>
      </c>
      <c r="B2134" s="6">
        <v>45.185001</v>
      </c>
      <c r="C2134" s="6">
        <v>45.185001</v>
      </c>
      <c r="D2134" s="6">
        <v>44.595001000000003</v>
      </c>
      <c r="E2134" s="6">
        <v>44.615001999999997</v>
      </c>
      <c r="F2134" s="6">
        <v>42.668464999999998</v>
      </c>
      <c r="G2134" s="7">
        <v>1478800</v>
      </c>
      <c r="H2134" s="6">
        <f>Table1[[#This Row],[OPEN]]*Table1[[#This Row],[VOLUME]]</f>
        <v>66819579.478799999</v>
      </c>
      <c r="I2134" s="6">
        <f t="shared" si="95"/>
        <v>43.962199900000002</v>
      </c>
      <c r="J2134" s="6">
        <f t="shared" si="97"/>
        <v>41.946287544999961</v>
      </c>
      <c r="K2134" s="4">
        <f t="shared" si="96"/>
        <v>-1.2614783387965511E-2</v>
      </c>
    </row>
    <row r="2135" spans="1:11" x14ac:dyDescent="0.2">
      <c r="A2135" s="5">
        <v>43642</v>
      </c>
      <c r="B2135" s="6">
        <v>44.777500000000003</v>
      </c>
      <c r="C2135" s="6">
        <v>44.837502000000001</v>
      </c>
      <c r="D2135" s="6">
        <v>44.4925</v>
      </c>
      <c r="E2135" s="6">
        <v>44.512501</v>
      </c>
      <c r="F2135" s="6">
        <v>42.570438000000003</v>
      </c>
      <c r="G2135" s="7">
        <v>1082000</v>
      </c>
      <c r="H2135" s="6">
        <f>Table1[[#This Row],[OPEN]]*Table1[[#This Row],[VOLUME]]</f>
        <v>48449255</v>
      </c>
      <c r="I2135" s="6">
        <f t="shared" si="95"/>
        <v>43.975749940000007</v>
      </c>
      <c r="J2135" s="6">
        <f t="shared" si="97"/>
        <v>41.953825044999959</v>
      </c>
      <c r="K2135" s="4">
        <f t="shared" si="96"/>
        <v>-2.29745590956143E-3</v>
      </c>
    </row>
    <row r="2136" spans="1:11" x14ac:dyDescent="0.2">
      <c r="A2136" s="5">
        <v>43643</v>
      </c>
      <c r="B2136" s="6">
        <v>44.662497999999999</v>
      </c>
      <c r="C2136" s="6">
        <v>44.732498</v>
      </c>
      <c r="D2136" s="6">
        <v>44.575001</v>
      </c>
      <c r="E2136" s="6">
        <v>44.650002000000001</v>
      </c>
      <c r="F2136" s="6">
        <v>42.701942000000003</v>
      </c>
      <c r="G2136" s="7">
        <v>1048400</v>
      </c>
      <c r="H2136" s="6">
        <f>Table1[[#This Row],[OPEN]]*Table1[[#This Row],[VOLUME]]</f>
        <v>46824162.903200001</v>
      </c>
      <c r="I2136" s="6">
        <f t="shared" si="95"/>
        <v>43.984649920000003</v>
      </c>
      <c r="J2136" s="6">
        <f t="shared" si="97"/>
        <v>41.959175039999963</v>
      </c>
      <c r="K2136" s="4">
        <f t="shared" si="96"/>
        <v>3.0890423344218654E-3</v>
      </c>
    </row>
    <row r="2137" spans="1:11" x14ac:dyDescent="0.2">
      <c r="A2137" s="5">
        <v>43644</v>
      </c>
      <c r="B2137" s="6">
        <v>44.784999999999997</v>
      </c>
      <c r="C2137" s="6">
        <v>44.877499</v>
      </c>
      <c r="D2137" s="6">
        <v>44.66</v>
      </c>
      <c r="E2137" s="6">
        <v>44.810001</v>
      </c>
      <c r="F2137" s="6">
        <v>42.854968999999997</v>
      </c>
      <c r="G2137" s="7">
        <v>1741200</v>
      </c>
      <c r="H2137" s="6">
        <f>Table1[[#This Row],[OPEN]]*Table1[[#This Row],[VOLUME]]</f>
        <v>77979642</v>
      </c>
      <c r="I2137" s="6">
        <f t="shared" si="95"/>
        <v>43.995899919999999</v>
      </c>
      <c r="J2137" s="6">
        <f t="shared" si="97"/>
        <v>41.966450029999962</v>
      </c>
      <c r="K2137" s="4">
        <f t="shared" si="96"/>
        <v>3.5834040948083956E-3</v>
      </c>
    </row>
    <row r="2138" spans="1:11" x14ac:dyDescent="0.2">
      <c r="A2138" s="5">
        <v>43647</v>
      </c>
      <c r="B2138" s="6">
        <v>45.397499000000003</v>
      </c>
      <c r="C2138" s="6">
        <v>45.404998999999997</v>
      </c>
      <c r="D2138" s="6">
        <v>45.034999999999997</v>
      </c>
      <c r="E2138" s="6">
        <v>45.227500999999997</v>
      </c>
      <c r="F2138" s="6">
        <v>43.254246000000002</v>
      </c>
      <c r="G2138" s="7">
        <v>2980400</v>
      </c>
      <c r="H2138" s="6">
        <f>Table1[[#This Row],[OPEN]]*Table1[[#This Row],[VOLUME]]</f>
        <v>135302706.0196</v>
      </c>
      <c r="I2138" s="6">
        <f t="shared" si="95"/>
        <v>44.02419994000001</v>
      </c>
      <c r="J2138" s="6">
        <f t="shared" si="97"/>
        <v>41.975037524999969</v>
      </c>
      <c r="K2138" s="4">
        <f t="shared" si="96"/>
        <v>9.3171165070939921E-3</v>
      </c>
    </row>
    <row r="2139" spans="1:11" x14ac:dyDescent="0.2">
      <c r="A2139" s="5">
        <v>43648</v>
      </c>
      <c r="B2139" s="6">
        <v>45.209999000000003</v>
      </c>
      <c r="C2139" s="6">
        <v>45.435001</v>
      </c>
      <c r="D2139" s="6">
        <v>45.134998000000003</v>
      </c>
      <c r="E2139" s="6">
        <v>45.435001</v>
      </c>
      <c r="F2139" s="6">
        <v>43.452697999999998</v>
      </c>
      <c r="G2139" s="7">
        <v>1880000</v>
      </c>
      <c r="H2139" s="6">
        <f>Table1[[#This Row],[OPEN]]*Table1[[#This Row],[VOLUME]]</f>
        <v>84994798.120000005</v>
      </c>
      <c r="I2139" s="6">
        <f t="shared" si="95"/>
        <v>44.051649880000006</v>
      </c>
      <c r="J2139" s="6">
        <f t="shared" si="97"/>
        <v>41.981612519999963</v>
      </c>
      <c r="K2139" s="4">
        <f t="shared" si="96"/>
        <v>4.5879165421942592E-3</v>
      </c>
    </row>
    <row r="2140" spans="1:11" x14ac:dyDescent="0.2">
      <c r="A2140" s="5">
        <v>43649</v>
      </c>
      <c r="B2140" s="6">
        <v>45.527500000000003</v>
      </c>
      <c r="C2140" s="6">
        <v>45.82</v>
      </c>
      <c r="D2140" s="6">
        <v>45.522499000000003</v>
      </c>
      <c r="E2140" s="6">
        <v>45.805</v>
      </c>
      <c r="F2140" s="6">
        <v>43.806553000000001</v>
      </c>
      <c r="G2140" s="7">
        <v>1270800</v>
      </c>
      <c r="H2140" s="6">
        <f>Table1[[#This Row],[OPEN]]*Table1[[#This Row],[VOLUME]]</f>
        <v>57856347.000000007</v>
      </c>
      <c r="I2140" s="6">
        <f t="shared" si="95"/>
        <v>44.079399900000006</v>
      </c>
      <c r="J2140" s="6">
        <f t="shared" si="97"/>
        <v>41.988700014999978</v>
      </c>
      <c r="K2140" s="4">
        <f t="shared" si="96"/>
        <v>8.1434795170358676E-3</v>
      </c>
    </row>
    <row r="2141" spans="1:11" x14ac:dyDescent="0.2">
      <c r="A2141" s="5">
        <v>43651</v>
      </c>
      <c r="B2141" s="6">
        <v>45.580002</v>
      </c>
      <c r="C2141" s="6">
        <v>45.764999000000003</v>
      </c>
      <c r="D2141" s="6">
        <v>45.3675</v>
      </c>
      <c r="E2141" s="6">
        <v>45.712502000000001</v>
      </c>
      <c r="F2141" s="6">
        <v>43.718079000000003</v>
      </c>
      <c r="G2141" s="7">
        <v>936800</v>
      </c>
      <c r="H2141" s="6">
        <f>Table1[[#This Row],[OPEN]]*Table1[[#This Row],[VOLUME]]</f>
        <v>42699345.873599999</v>
      </c>
      <c r="I2141" s="6">
        <f t="shared" si="95"/>
        <v>44.100499900000017</v>
      </c>
      <c r="J2141" s="6">
        <f t="shared" si="97"/>
        <v>41.996700024999981</v>
      </c>
      <c r="K2141" s="4">
        <f t="shared" si="96"/>
        <v>-2.0193865298547831E-3</v>
      </c>
    </row>
    <row r="2142" spans="1:11" x14ac:dyDescent="0.2">
      <c r="A2142" s="5">
        <v>43654</v>
      </c>
      <c r="B2142" s="6">
        <v>45.522499000000003</v>
      </c>
      <c r="C2142" s="6">
        <v>45.534999999999997</v>
      </c>
      <c r="D2142" s="6">
        <v>45.384998000000003</v>
      </c>
      <c r="E2142" s="6">
        <v>45.490001999999997</v>
      </c>
      <c r="F2142" s="6">
        <v>43.505294999999997</v>
      </c>
      <c r="G2142" s="7">
        <v>1689200</v>
      </c>
      <c r="H2142" s="6">
        <f>Table1[[#This Row],[OPEN]]*Table1[[#This Row],[VOLUME]]</f>
        <v>76896605.310800001</v>
      </c>
      <c r="I2142" s="6">
        <f t="shared" si="95"/>
        <v>44.118849880000006</v>
      </c>
      <c r="J2142" s="6">
        <f t="shared" si="97"/>
        <v>42.006175024999969</v>
      </c>
      <c r="K2142" s="4">
        <f t="shared" si="96"/>
        <v>-4.867377418982799E-3</v>
      </c>
    </row>
    <row r="2143" spans="1:11" x14ac:dyDescent="0.2">
      <c r="A2143" s="5">
        <v>43655</v>
      </c>
      <c r="B2143" s="6">
        <v>45.305</v>
      </c>
      <c r="C2143" s="6">
        <v>45.654998999999997</v>
      </c>
      <c r="D2143" s="6">
        <v>45.297500999999997</v>
      </c>
      <c r="E2143" s="6">
        <v>45.599997999999999</v>
      </c>
      <c r="F2143" s="6">
        <v>43.610497000000002</v>
      </c>
      <c r="G2143" s="7">
        <v>1643600</v>
      </c>
      <c r="H2143" s="6">
        <f>Table1[[#This Row],[OPEN]]*Table1[[#This Row],[VOLUME]]</f>
        <v>74463298</v>
      </c>
      <c r="I2143" s="6">
        <f t="shared" si="95"/>
        <v>44.132949920000001</v>
      </c>
      <c r="J2143" s="6">
        <f t="shared" si="97"/>
        <v>42.013087519999964</v>
      </c>
      <c r="K2143" s="4">
        <f t="shared" si="96"/>
        <v>2.4180258334567384E-3</v>
      </c>
    </row>
    <row r="2144" spans="1:11" x14ac:dyDescent="0.2">
      <c r="A2144" s="5">
        <v>43656</v>
      </c>
      <c r="B2144" s="6">
        <v>45.802501999999997</v>
      </c>
      <c r="C2144" s="6">
        <v>46.02</v>
      </c>
      <c r="D2144" s="6">
        <v>45.762501</v>
      </c>
      <c r="E2144" s="6">
        <v>45.93</v>
      </c>
      <c r="F2144" s="6">
        <v>43.926085999999998</v>
      </c>
      <c r="G2144" s="7">
        <v>1293600</v>
      </c>
      <c r="H2144" s="6">
        <f>Table1[[#This Row],[OPEN]]*Table1[[#This Row],[VOLUME]]</f>
        <v>59250116.587199993</v>
      </c>
      <c r="I2144" s="6">
        <f t="shared" si="95"/>
        <v>44.152999979999997</v>
      </c>
      <c r="J2144" s="6">
        <f t="shared" si="97"/>
        <v>42.021700019999962</v>
      </c>
      <c r="K2144" s="4">
        <f t="shared" si="96"/>
        <v>7.2368862823195546E-3</v>
      </c>
    </row>
    <row r="2145" spans="1:11" x14ac:dyDescent="0.2">
      <c r="A2145" s="5">
        <v>43657</v>
      </c>
      <c r="B2145" s="6">
        <v>45.994999</v>
      </c>
      <c r="C2145" s="6">
        <v>46.037497999999999</v>
      </c>
      <c r="D2145" s="6">
        <v>45.799999</v>
      </c>
      <c r="E2145" s="6">
        <v>45.957500000000003</v>
      </c>
      <c r="F2145" s="6">
        <v>43.952396</v>
      </c>
      <c r="G2145" s="7">
        <v>1313600</v>
      </c>
      <c r="H2145" s="6">
        <f>Table1[[#This Row],[OPEN]]*Table1[[#This Row],[VOLUME]]</f>
        <v>60419030.686399996</v>
      </c>
      <c r="I2145" s="6">
        <f t="shared" si="95"/>
        <v>44.179749939999994</v>
      </c>
      <c r="J2145" s="6">
        <f t="shared" si="97"/>
        <v>42.029587514999974</v>
      </c>
      <c r="K2145" s="4">
        <f t="shared" si="96"/>
        <v>5.9873720879610737E-4</v>
      </c>
    </row>
    <row r="2146" spans="1:11" x14ac:dyDescent="0.2">
      <c r="A2146" s="5">
        <v>43658</v>
      </c>
      <c r="B2146" s="6">
        <v>46.005001</v>
      </c>
      <c r="C2146" s="6">
        <v>46.095001000000003</v>
      </c>
      <c r="D2146" s="6">
        <v>45.865001999999997</v>
      </c>
      <c r="E2146" s="6">
        <v>46.077499000000003</v>
      </c>
      <c r="F2146" s="6">
        <v>44.067149999999998</v>
      </c>
      <c r="G2146" s="7">
        <v>963600</v>
      </c>
      <c r="H2146" s="6">
        <f>Table1[[#This Row],[OPEN]]*Table1[[#This Row],[VOLUME]]</f>
        <v>44330418.963600002</v>
      </c>
      <c r="I2146" s="6">
        <f t="shared" si="95"/>
        <v>44.202949939999989</v>
      </c>
      <c r="J2146" s="6">
        <f t="shared" si="97"/>
        <v>42.039725014999966</v>
      </c>
      <c r="K2146" s="4">
        <f t="shared" si="96"/>
        <v>2.6110863297612585E-3</v>
      </c>
    </row>
    <row r="2147" spans="1:11" x14ac:dyDescent="0.2">
      <c r="A2147" s="5">
        <v>43661</v>
      </c>
      <c r="B2147" s="6">
        <v>46.165000999999997</v>
      </c>
      <c r="C2147" s="6">
        <v>46.165000999999997</v>
      </c>
      <c r="D2147" s="6">
        <v>46.047500999999997</v>
      </c>
      <c r="E2147" s="6">
        <v>46.142502</v>
      </c>
      <c r="F2147" s="6">
        <v>44.129322000000002</v>
      </c>
      <c r="G2147" s="7">
        <v>720800</v>
      </c>
      <c r="H2147" s="6">
        <f>Table1[[#This Row],[OPEN]]*Table1[[#This Row],[VOLUME]]</f>
        <v>33275732.720799997</v>
      </c>
      <c r="I2147" s="6">
        <f t="shared" si="95"/>
        <v>44.238599959999995</v>
      </c>
      <c r="J2147" s="6">
        <f t="shared" si="97"/>
        <v>42.049537524999963</v>
      </c>
      <c r="K2147" s="4">
        <f t="shared" si="96"/>
        <v>1.4107319496658999E-3</v>
      </c>
    </row>
    <row r="2148" spans="1:11" x14ac:dyDescent="0.2">
      <c r="A2148" s="5">
        <v>43662</v>
      </c>
      <c r="B2148" s="6">
        <v>46.099997999999999</v>
      </c>
      <c r="C2148" s="6">
        <v>46.147499000000003</v>
      </c>
      <c r="D2148" s="6">
        <v>45.902500000000003</v>
      </c>
      <c r="E2148" s="6">
        <v>45.947498000000003</v>
      </c>
      <c r="F2148" s="6">
        <v>43.942833</v>
      </c>
      <c r="G2148" s="7">
        <v>891600</v>
      </c>
      <c r="H2148" s="6">
        <f>Table1[[#This Row],[OPEN]]*Table1[[#This Row],[VOLUME]]</f>
        <v>41102758.216799997</v>
      </c>
      <c r="I2148" s="6">
        <f t="shared" si="95"/>
        <v>44.270149940000003</v>
      </c>
      <c r="J2148" s="6">
        <f t="shared" si="97"/>
        <v>42.059487509999961</v>
      </c>
      <c r="K2148" s="4">
        <f t="shared" si="96"/>
        <v>-4.2261254060301789E-3</v>
      </c>
    </row>
    <row r="2149" spans="1:11" x14ac:dyDescent="0.2">
      <c r="A2149" s="5">
        <v>43663</v>
      </c>
      <c r="B2149" s="6">
        <v>45.957500000000003</v>
      </c>
      <c r="C2149" s="6">
        <v>46.027500000000003</v>
      </c>
      <c r="D2149" s="6">
        <v>45.700001</v>
      </c>
      <c r="E2149" s="6">
        <v>45.700001</v>
      </c>
      <c r="F2149" s="6">
        <v>43.706130999999999</v>
      </c>
      <c r="G2149" s="7">
        <v>1319600</v>
      </c>
      <c r="H2149" s="6">
        <f>Table1[[#This Row],[OPEN]]*Table1[[#This Row],[VOLUME]]</f>
        <v>60645517.000000007</v>
      </c>
      <c r="I2149" s="6">
        <f t="shared" si="95"/>
        <v>44.308949900000009</v>
      </c>
      <c r="J2149" s="6">
        <f t="shared" si="97"/>
        <v>42.068712514999959</v>
      </c>
      <c r="K2149" s="4">
        <f t="shared" si="96"/>
        <v>-5.3865174552051309E-3</v>
      </c>
    </row>
    <row r="2150" spans="1:11" x14ac:dyDescent="0.2">
      <c r="A2150" s="5">
        <v>43664</v>
      </c>
      <c r="B2150" s="6">
        <v>45.582500000000003</v>
      </c>
      <c r="C2150" s="6">
        <v>45.872501</v>
      </c>
      <c r="D2150" s="6">
        <v>45.470001000000003</v>
      </c>
      <c r="E2150" s="6">
        <v>45.8125</v>
      </c>
      <c r="F2150" s="6">
        <v>43.813724999999998</v>
      </c>
      <c r="G2150" s="7">
        <v>4623600</v>
      </c>
      <c r="H2150" s="6">
        <f>Table1[[#This Row],[OPEN]]*Table1[[#This Row],[VOLUME]]</f>
        <v>210755247</v>
      </c>
      <c r="I2150" s="6">
        <f t="shared" si="95"/>
        <v>44.336399920000005</v>
      </c>
      <c r="J2150" s="6">
        <f t="shared" si="97"/>
        <v>42.075775024999963</v>
      </c>
      <c r="K2150" s="4">
        <f t="shared" si="96"/>
        <v>2.4616848476655129E-3</v>
      </c>
    </row>
    <row r="2151" spans="1:11" x14ac:dyDescent="0.2">
      <c r="A2151" s="5">
        <v>43665</v>
      </c>
      <c r="B2151" s="6">
        <v>46.09</v>
      </c>
      <c r="C2151" s="6">
        <v>46.102500999999997</v>
      </c>
      <c r="D2151" s="6">
        <v>45.509998000000003</v>
      </c>
      <c r="E2151" s="6">
        <v>45.532501000000003</v>
      </c>
      <c r="F2151" s="6">
        <v>43.545932999999998</v>
      </c>
      <c r="G2151" s="7">
        <v>2678000</v>
      </c>
      <c r="H2151" s="6">
        <f>Table1[[#This Row],[OPEN]]*Table1[[#This Row],[VOLUME]]</f>
        <v>123429020.00000001</v>
      </c>
      <c r="I2151" s="6">
        <f t="shared" si="95"/>
        <v>44.382349919999996</v>
      </c>
      <c r="J2151" s="6">
        <f t="shared" si="97"/>
        <v>42.083750029999976</v>
      </c>
      <c r="K2151" s="4">
        <f t="shared" si="96"/>
        <v>-6.1118472032741789E-3</v>
      </c>
    </row>
    <row r="2152" spans="1:11" x14ac:dyDescent="0.2">
      <c r="A2152" s="5">
        <v>43668</v>
      </c>
      <c r="B2152" s="6">
        <v>45.622501</v>
      </c>
      <c r="C2152" s="6">
        <v>45.799999</v>
      </c>
      <c r="D2152" s="6">
        <v>45.555</v>
      </c>
      <c r="E2152" s="6">
        <v>45.682499</v>
      </c>
      <c r="F2152" s="6">
        <v>43.689391999999998</v>
      </c>
      <c r="G2152" s="7">
        <v>1120000</v>
      </c>
      <c r="H2152" s="6">
        <f>Table1[[#This Row],[OPEN]]*Table1[[#This Row],[VOLUME]]</f>
        <v>51097201.119999997</v>
      </c>
      <c r="I2152" s="6">
        <f t="shared" si="95"/>
        <v>44.425849980000002</v>
      </c>
      <c r="J2152" s="6">
        <f t="shared" si="97"/>
        <v>42.089812534999972</v>
      </c>
      <c r="K2152" s="4">
        <f t="shared" si="96"/>
        <v>3.2943061924051165E-3</v>
      </c>
    </row>
    <row r="2153" spans="1:11" x14ac:dyDescent="0.2">
      <c r="A2153" s="5">
        <v>43669</v>
      </c>
      <c r="B2153" s="6">
        <v>45.900002000000001</v>
      </c>
      <c r="C2153" s="6">
        <v>45.932499</v>
      </c>
      <c r="D2153" s="6">
        <v>45.622501</v>
      </c>
      <c r="E2153" s="6">
        <v>45.932499</v>
      </c>
      <c r="F2153" s="6">
        <v>43.928482000000002</v>
      </c>
      <c r="G2153" s="7">
        <v>1310400</v>
      </c>
      <c r="H2153" s="6">
        <f>Table1[[#This Row],[OPEN]]*Table1[[#This Row],[VOLUME]]</f>
        <v>60147362.620800003</v>
      </c>
      <c r="I2153" s="6">
        <f t="shared" si="95"/>
        <v>44.47310006</v>
      </c>
      <c r="J2153" s="6">
        <f t="shared" si="97"/>
        <v>42.09676255499997</v>
      </c>
      <c r="K2153" s="4">
        <f t="shared" si="96"/>
        <v>5.4725552557883805E-3</v>
      </c>
    </row>
    <row r="2154" spans="1:11" x14ac:dyDescent="0.2">
      <c r="A2154" s="5">
        <v>43670</v>
      </c>
      <c r="B2154" s="6">
        <v>45.779998999999997</v>
      </c>
      <c r="C2154" s="6">
        <v>46.107498</v>
      </c>
      <c r="D2154" s="6">
        <v>45.764999000000003</v>
      </c>
      <c r="E2154" s="6">
        <v>46.099997999999999</v>
      </c>
      <c r="F2154" s="6">
        <v>44.088679999999997</v>
      </c>
      <c r="G2154" s="7">
        <v>1204400</v>
      </c>
      <c r="H2154" s="6">
        <f>Table1[[#This Row],[OPEN]]*Table1[[#This Row],[VOLUME]]</f>
        <v>55137430.795599997</v>
      </c>
      <c r="I2154" s="6">
        <f t="shared" si="95"/>
        <v>44.527500019999991</v>
      </c>
      <c r="J2154" s="6">
        <f t="shared" si="97"/>
        <v>42.104400054999971</v>
      </c>
      <c r="K2154" s="4">
        <f t="shared" si="96"/>
        <v>3.6466337265907978E-3</v>
      </c>
    </row>
    <row r="2155" spans="1:11" x14ac:dyDescent="0.2">
      <c r="A2155" s="5">
        <v>43671</v>
      </c>
      <c r="B2155" s="6">
        <v>46.047500999999997</v>
      </c>
      <c r="C2155" s="6">
        <v>46.047500999999997</v>
      </c>
      <c r="D2155" s="6">
        <v>45.744999</v>
      </c>
      <c r="E2155" s="6">
        <v>45.875</v>
      </c>
      <c r="F2155" s="6">
        <v>43.873497</v>
      </c>
      <c r="G2155" s="7">
        <v>1500400</v>
      </c>
      <c r="H2155" s="6">
        <f>Table1[[#This Row],[OPEN]]*Table1[[#This Row],[VOLUME]]</f>
        <v>69089670.500399992</v>
      </c>
      <c r="I2155" s="6">
        <f t="shared" si="95"/>
        <v>44.587300059999983</v>
      </c>
      <c r="J2155" s="6">
        <f t="shared" si="97"/>
        <v>42.115900054999955</v>
      </c>
      <c r="K2155" s="4">
        <f t="shared" si="96"/>
        <v>-4.8806509709610202E-3</v>
      </c>
    </row>
    <row r="2156" spans="1:11" x14ac:dyDescent="0.2">
      <c r="A2156" s="5">
        <v>43672</v>
      </c>
      <c r="B2156" s="6">
        <v>46.080002</v>
      </c>
      <c r="C2156" s="6">
        <v>46.307499</v>
      </c>
      <c r="D2156" s="6">
        <v>46.080002</v>
      </c>
      <c r="E2156" s="6">
        <v>46.27</v>
      </c>
      <c r="F2156" s="6">
        <v>44.251258999999997</v>
      </c>
      <c r="G2156" s="7">
        <v>1662000</v>
      </c>
      <c r="H2156" s="6">
        <f>Table1[[#This Row],[OPEN]]*Table1[[#This Row],[VOLUME]]</f>
        <v>76584963.324000001</v>
      </c>
      <c r="I2156" s="6">
        <f t="shared" si="95"/>
        <v>44.649500079999989</v>
      </c>
      <c r="J2156" s="6">
        <f t="shared" si="97"/>
        <v>42.130075069999968</v>
      </c>
      <c r="K2156" s="4">
        <f t="shared" si="96"/>
        <v>8.6103542234332586E-3</v>
      </c>
    </row>
    <row r="2157" spans="1:11" x14ac:dyDescent="0.2">
      <c r="A2157" s="5">
        <v>43675</v>
      </c>
      <c r="B2157" s="6">
        <v>46.237499</v>
      </c>
      <c r="C2157" s="6">
        <v>46.237499</v>
      </c>
      <c r="D2157" s="6">
        <v>45.982498</v>
      </c>
      <c r="E2157" s="6">
        <v>46.152500000000003</v>
      </c>
      <c r="F2157" s="6">
        <v>44.138888999999999</v>
      </c>
      <c r="G2157" s="7">
        <v>1178800</v>
      </c>
      <c r="H2157" s="6">
        <f>Table1[[#This Row],[OPEN]]*Table1[[#This Row],[VOLUME]]</f>
        <v>54504763.821199998</v>
      </c>
      <c r="I2157" s="6">
        <f t="shared" si="95"/>
        <v>44.699450019999993</v>
      </c>
      <c r="J2157" s="6">
        <f t="shared" si="97"/>
        <v>42.145687554999967</v>
      </c>
      <c r="K2157" s="4">
        <f t="shared" si="96"/>
        <v>-2.5394424032850749E-3</v>
      </c>
    </row>
    <row r="2158" spans="1:11" x14ac:dyDescent="0.2">
      <c r="A2158" s="5">
        <v>43676</v>
      </c>
      <c r="B2158" s="6">
        <v>45.889999000000003</v>
      </c>
      <c r="C2158" s="6">
        <v>46.087502000000001</v>
      </c>
      <c r="D2158" s="6">
        <v>45.799999</v>
      </c>
      <c r="E2158" s="6">
        <v>45.974997999999999</v>
      </c>
      <c r="F2158" s="6">
        <v>43.969130999999997</v>
      </c>
      <c r="G2158" s="7">
        <v>1329600</v>
      </c>
      <c r="H2158" s="6">
        <f>Table1[[#This Row],[OPEN]]*Table1[[#This Row],[VOLUME]]</f>
        <v>61015342.670400001</v>
      </c>
      <c r="I2158" s="6">
        <f t="shared" si="95"/>
        <v>44.741849999999992</v>
      </c>
      <c r="J2158" s="6">
        <f t="shared" si="97"/>
        <v>42.159912559999967</v>
      </c>
      <c r="K2158" s="4">
        <f t="shared" si="96"/>
        <v>-3.8459888413412413E-3</v>
      </c>
    </row>
    <row r="2159" spans="1:11" x14ac:dyDescent="0.2">
      <c r="A2159" s="5">
        <v>43677</v>
      </c>
      <c r="B2159" s="6">
        <v>45.962502000000001</v>
      </c>
      <c r="C2159" s="6">
        <v>45.98</v>
      </c>
      <c r="D2159" s="6">
        <v>44.997501</v>
      </c>
      <c r="E2159" s="6">
        <v>45.342498999999997</v>
      </c>
      <c r="F2159" s="6">
        <v>43.364227</v>
      </c>
      <c r="G2159" s="7">
        <v>1878000</v>
      </c>
      <c r="H2159" s="6">
        <f>Table1[[#This Row],[OPEN]]*Table1[[#This Row],[VOLUME]]</f>
        <v>86317578.755999997</v>
      </c>
      <c r="I2159" s="6">
        <f t="shared" si="95"/>
        <v>44.790599999999984</v>
      </c>
      <c r="J2159" s="6">
        <f t="shared" si="97"/>
        <v>42.182650064999969</v>
      </c>
      <c r="K2159" s="4">
        <f t="shared" si="96"/>
        <v>-1.3757455737137936E-2</v>
      </c>
    </row>
    <row r="2160" spans="1:11" x14ac:dyDescent="0.2">
      <c r="A2160" s="5">
        <v>43678</v>
      </c>
      <c r="B2160" s="6">
        <v>45.404998999999997</v>
      </c>
      <c r="C2160" s="6">
        <v>45.982498</v>
      </c>
      <c r="D2160" s="6">
        <v>45.029998999999997</v>
      </c>
      <c r="E2160" s="6">
        <v>45.162497999999999</v>
      </c>
      <c r="F2160" s="6">
        <v>43.192073999999998</v>
      </c>
      <c r="G2160" s="7">
        <v>3210400</v>
      </c>
      <c r="H2160" s="6">
        <f>Table1[[#This Row],[OPEN]]*Table1[[#This Row],[VOLUME]]</f>
        <v>145768208.78959998</v>
      </c>
      <c r="I2160" s="6">
        <f t="shared" si="95"/>
        <v>44.822499959999988</v>
      </c>
      <c r="J2160" s="6">
        <f t="shared" si="97"/>
        <v>42.201237559999974</v>
      </c>
      <c r="K2160" s="4">
        <f t="shared" si="96"/>
        <v>-3.9698076632255219E-3</v>
      </c>
    </row>
    <row r="2161" spans="1:11" x14ac:dyDescent="0.2">
      <c r="A2161" s="5">
        <v>43679</v>
      </c>
      <c r="B2161" s="6">
        <v>45.029998999999997</v>
      </c>
      <c r="C2161" s="6">
        <v>45.034999999999997</v>
      </c>
      <c r="D2161" s="6">
        <v>44.549999</v>
      </c>
      <c r="E2161" s="6">
        <v>44.799999</v>
      </c>
      <c r="F2161" s="6">
        <v>42.845398000000003</v>
      </c>
      <c r="G2161" s="7">
        <v>2557200</v>
      </c>
      <c r="H2161" s="6">
        <f>Table1[[#This Row],[OPEN]]*Table1[[#This Row],[VOLUME]]</f>
        <v>115150713.44279999</v>
      </c>
      <c r="I2161" s="6">
        <f t="shared" si="95"/>
        <v>44.849299959999982</v>
      </c>
      <c r="J2161" s="6">
        <f t="shared" si="97"/>
        <v>42.218375049999977</v>
      </c>
      <c r="K2161" s="4">
        <f t="shared" si="96"/>
        <v>-8.0265489300437309E-3</v>
      </c>
    </row>
    <row r="2162" spans="1:11" x14ac:dyDescent="0.2">
      <c r="A2162" s="5">
        <v>43682</v>
      </c>
      <c r="B2162" s="6">
        <v>44.042499999999997</v>
      </c>
      <c r="C2162" s="6">
        <v>44.097499999999997</v>
      </c>
      <c r="D2162" s="6">
        <v>43.107498</v>
      </c>
      <c r="E2162" s="6">
        <v>43.4925</v>
      </c>
      <c r="F2162" s="6">
        <v>41.594943999999998</v>
      </c>
      <c r="G2162" s="7">
        <v>4925200</v>
      </c>
      <c r="H2162" s="6">
        <f>Table1[[#This Row],[OPEN]]*Table1[[#This Row],[VOLUME]]</f>
        <v>216918120.99999997</v>
      </c>
      <c r="I2162" s="6">
        <f t="shared" si="95"/>
        <v>44.860949979999994</v>
      </c>
      <c r="J2162" s="6">
        <f t="shared" si="97"/>
        <v>42.230250049999967</v>
      </c>
      <c r="K2162" s="4">
        <f t="shared" si="96"/>
        <v>-2.9185246187170666E-2</v>
      </c>
    </row>
    <row r="2163" spans="1:11" x14ac:dyDescent="0.2">
      <c r="A2163" s="5">
        <v>43683</v>
      </c>
      <c r="B2163" s="6">
        <v>43.832500000000003</v>
      </c>
      <c r="C2163" s="6">
        <v>44.1875</v>
      </c>
      <c r="D2163" s="6">
        <v>43.619999</v>
      </c>
      <c r="E2163" s="6">
        <v>44.097499999999997</v>
      </c>
      <c r="F2163" s="6">
        <v>42.173546000000002</v>
      </c>
      <c r="G2163" s="7">
        <v>2544000</v>
      </c>
      <c r="H2163" s="6">
        <f>Table1[[#This Row],[OPEN]]*Table1[[#This Row],[VOLUME]]</f>
        <v>111509880.00000001</v>
      </c>
      <c r="I2163" s="6">
        <f t="shared" si="95"/>
        <v>44.865899999999989</v>
      </c>
      <c r="J2163" s="6">
        <f t="shared" si="97"/>
        <v>42.23708754999997</v>
      </c>
      <c r="K2163" s="4">
        <f t="shared" si="96"/>
        <v>1.3910444329481964E-2</v>
      </c>
    </row>
    <row r="2164" spans="1:11" x14ac:dyDescent="0.2">
      <c r="A2164" s="5">
        <v>43684</v>
      </c>
      <c r="B2164" s="6">
        <v>43.6325</v>
      </c>
      <c r="C2164" s="6">
        <v>44.325001</v>
      </c>
      <c r="D2164" s="6">
        <v>43.275002000000001</v>
      </c>
      <c r="E2164" s="6">
        <v>44.215000000000003</v>
      </c>
      <c r="F2164" s="6">
        <v>42.285919</v>
      </c>
      <c r="G2164" s="7">
        <v>2870800</v>
      </c>
      <c r="H2164" s="6">
        <f>Table1[[#This Row],[OPEN]]*Table1[[#This Row],[VOLUME]]</f>
        <v>125260181</v>
      </c>
      <c r="I2164" s="6">
        <f t="shared" ref="I2164:I2227" si="98">AVERAGE(B2115:B2164)</f>
        <v>44.868950000000005</v>
      </c>
      <c r="J2164" s="6">
        <f t="shared" si="97"/>
        <v>42.24416255499996</v>
      </c>
      <c r="K2164" s="4">
        <f t="shared" si="96"/>
        <v>2.6645501445661246E-3</v>
      </c>
    </row>
    <row r="2165" spans="1:11" x14ac:dyDescent="0.2">
      <c r="A2165" s="5">
        <v>43685</v>
      </c>
      <c r="B2165" s="6">
        <v>44.474997999999999</v>
      </c>
      <c r="C2165" s="6">
        <v>45.107498</v>
      </c>
      <c r="D2165" s="6">
        <v>44.389999000000003</v>
      </c>
      <c r="E2165" s="6">
        <v>45.099997999999999</v>
      </c>
      <c r="F2165" s="6">
        <v>43.132300999999998</v>
      </c>
      <c r="G2165" s="7">
        <v>2136800</v>
      </c>
      <c r="H2165" s="6">
        <f>Table1[[#This Row],[OPEN]]*Table1[[#This Row],[VOLUME]]</f>
        <v>95034175.726400003</v>
      </c>
      <c r="I2165" s="6">
        <f t="shared" si="98"/>
        <v>44.89989992000001</v>
      </c>
      <c r="J2165" s="6">
        <f t="shared" si="97"/>
        <v>42.257737554999956</v>
      </c>
      <c r="K2165" s="4">
        <f t="shared" si="96"/>
        <v>2.0015786497794785E-2</v>
      </c>
    </row>
    <row r="2166" spans="1:11" x14ac:dyDescent="0.2">
      <c r="A2166" s="5">
        <v>43686</v>
      </c>
      <c r="B2166" s="6">
        <v>44.967498999999997</v>
      </c>
      <c r="C2166" s="6">
        <v>45.110000999999997</v>
      </c>
      <c r="D2166" s="6">
        <v>44.532501000000003</v>
      </c>
      <c r="E2166" s="6">
        <v>44.834999000000003</v>
      </c>
      <c r="F2166" s="6">
        <v>42.878864</v>
      </c>
      <c r="G2166" s="7">
        <v>1714000</v>
      </c>
      <c r="H2166" s="6">
        <f>Table1[[#This Row],[OPEN]]*Table1[[#This Row],[VOLUME]]</f>
        <v>77074293.285999998</v>
      </c>
      <c r="I2166" s="6">
        <f t="shared" si="98"/>
        <v>44.940999940000012</v>
      </c>
      <c r="J2166" s="6">
        <f t="shared" si="97"/>
        <v>42.274487549999961</v>
      </c>
      <c r="K2166" s="4">
        <f t="shared" si="96"/>
        <v>-5.8758095732065474E-3</v>
      </c>
    </row>
    <row r="2167" spans="1:11" x14ac:dyDescent="0.2">
      <c r="A2167" s="5">
        <v>43689</v>
      </c>
      <c r="B2167" s="6">
        <v>44.59</v>
      </c>
      <c r="C2167" s="6">
        <v>44.677501999999997</v>
      </c>
      <c r="D2167" s="6">
        <v>44.130001</v>
      </c>
      <c r="E2167" s="6">
        <v>44.275002000000001</v>
      </c>
      <c r="F2167" s="6">
        <v>42.343299999999999</v>
      </c>
      <c r="G2167" s="7">
        <v>1174800</v>
      </c>
      <c r="H2167" s="6">
        <f>Table1[[#This Row],[OPEN]]*Table1[[#This Row],[VOLUME]]</f>
        <v>52384332.000000007</v>
      </c>
      <c r="I2167" s="6">
        <f t="shared" si="98"/>
        <v>44.98169994000002</v>
      </c>
      <c r="J2167" s="6">
        <f t="shared" si="97"/>
        <v>42.293687549999966</v>
      </c>
      <c r="K2167" s="4">
        <f t="shared" si="96"/>
        <v>-1.249017536500896E-2</v>
      </c>
    </row>
    <row r="2168" spans="1:11" x14ac:dyDescent="0.2">
      <c r="A2168" s="5">
        <v>43690</v>
      </c>
      <c r="B2168" s="6">
        <v>44.23</v>
      </c>
      <c r="C2168" s="6">
        <v>45.142502</v>
      </c>
      <c r="D2168" s="6">
        <v>44.177501999999997</v>
      </c>
      <c r="E2168" s="6">
        <v>44.972499999999997</v>
      </c>
      <c r="F2168" s="6">
        <v>43.010368</v>
      </c>
      <c r="G2168" s="7">
        <v>1956400</v>
      </c>
      <c r="H2168" s="6">
        <f>Table1[[#This Row],[OPEN]]*Table1[[#This Row],[VOLUME]]</f>
        <v>86531572</v>
      </c>
      <c r="I2168" s="6">
        <f t="shared" si="98"/>
        <v>45.019149980000009</v>
      </c>
      <c r="J2168" s="6">
        <f t="shared" si="97"/>
        <v>42.308375049999967</v>
      </c>
      <c r="K2168" s="4">
        <f t="shared" si="96"/>
        <v>1.5753765522133589E-2</v>
      </c>
    </row>
    <row r="2169" spans="1:11" x14ac:dyDescent="0.2">
      <c r="A2169" s="5">
        <v>43691</v>
      </c>
      <c r="B2169" s="6">
        <v>44.342498999999997</v>
      </c>
      <c r="C2169" s="6">
        <v>44.442501</v>
      </c>
      <c r="D2169" s="6">
        <v>43.672500999999997</v>
      </c>
      <c r="E2169" s="6">
        <v>43.697498000000003</v>
      </c>
      <c r="F2169" s="6">
        <v>41.790996999999997</v>
      </c>
      <c r="G2169" s="7">
        <v>2708000</v>
      </c>
      <c r="H2169" s="6">
        <f>Table1[[#This Row],[OPEN]]*Table1[[#This Row],[VOLUME]]</f>
        <v>120079487.292</v>
      </c>
      <c r="I2169" s="6">
        <f t="shared" si="98"/>
        <v>45.059499940000016</v>
      </c>
      <c r="J2169" s="6">
        <f t="shared" si="97"/>
        <v>42.329087539999961</v>
      </c>
      <c r="K2169" s="4">
        <f t="shared" si="96"/>
        <v>-2.8350703207515537E-2</v>
      </c>
    </row>
    <row r="2170" spans="1:11" x14ac:dyDescent="0.2">
      <c r="A2170" s="5">
        <v>43692</v>
      </c>
      <c r="B2170" s="6">
        <v>43.805</v>
      </c>
      <c r="C2170" s="6">
        <v>43.982498</v>
      </c>
      <c r="D2170" s="6">
        <v>43.52</v>
      </c>
      <c r="E2170" s="6">
        <v>43.852500999999997</v>
      </c>
      <c r="F2170" s="6">
        <v>41.939236000000001</v>
      </c>
      <c r="G2170" s="7">
        <v>2184400</v>
      </c>
      <c r="H2170" s="6">
        <f>Table1[[#This Row],[OPEN]]*Table1[[#This Row],[VOLUME]]</f>
        <v>95687642</v>
      </c>
      <c r="I2170" s="6">
        <f t="shared" si="98"/>
        <v>45.073799940000008</v>
      </c>
      <c r="J2170" s="6">
        <f t="shared" si="97"/>
        <v>42.348287539999973</v>
      </c>
      <c r="K2170" s="4">
        <f t="shared" si="96"/>
        <v>3.5471824954369513E-3</v>
      </c>
    </row>
    <row r="2171" spans="1:11" x14ac:dyDescent="0.2">
      <c r="A2171" s="5">
        <v>43693</v>
      </c>
      <c r="B2171" s="6">
        <v>44.152500000000003</v>
      </c>
      <c r="C2171" s="6">
        <v>44.5</v>
      </c>
      <c r="D2171" s="6">
        <v>44.147499000000003</v>
      </c>
      <c r="E2171" s="6">
        <v>44.407501000000003</v>
      </c>
      <c r="F2171" s="6">
        <v>42.470019999999998</v>
      </c>
      <c r="G2171" s="7">
        <v>1388000</v>
      </c>
      <c r="H2171" s="6">
        <f>Table1[[#This Row],[OPEN]]*Table1[[#This Row],[VOLUME]]</f>
        <v>61283670.000000007</v>
      </c>
      <c r="I2171" s="6">
        <f t="shared" si="98"/>
        <v>45.090149960000005</v>
      </c>
      <c r="J2171" s="6">
        <f t="shared" si="97"/>
        <v>42.366362549999977</v>
      </c>
      <c r="K2171" s="4">
        <f t="shared" si="96"/>
        <v>1.265606264965391E-2</v>
      </c>
    </row>
    <row r="2172" spans="1:11" x14ac:dyDescent="0.2">
      <c r="A2172" s="5">
        <v>43696</v>
      </c>
      <c r="B2172" s="6">
        <v>44.924999</v>
      </c>
      <c r="C2172" s="6">
        <v>45.052501999999997</v>
      </c>
      <c r="D2172" s="6">
        <v>44.777500000000003</v>
      </c>
      <c r="E2172" s="6">
        <v>44.982498</v>
      </c>
      <c r="F2172" s="6">
        <v>43.019942999999998</v>
      </c>
      <c r="G2172" s="7">
        <v>1294000</v>
      </c>
      <c r="H2172" s="6">
        <f>Table1[[#This Row],[OPEN]]*Table1[[#This Row],[VOLUME]]</f>
        <v>58132948.706</v>
      </c>
      <c r="I2172" s="6">
        <f t="shared" si="98"/>
        <v>45.113649939999995</v>
      </c>
      <c r="J2172" s="6">
        <f t="shared" si="97"/>
        <v>42.394187539999976</v>
      </c>
      <c r="K2172" s="4">
        <f t="shared" si="96"/>
        <v>1.2948195396088602E-2</v>
      </c>
    </row>
    <row r="2173" spans="1:11" x14ac:dyDescent="0.2">
      <c r="A2173" s="5">
        <v>43697</v>
      </c>
      <c r="B2173" s="6">
        <v>44.895000000000003</v>
      </c>
      <c r="C2173" s="6">
        <v>45</v>
      </c>
      <c r="D2173" s="6">
        <v>44.6325</v>
      </c>
      <c r="E2173" s="6">
        <v>44.634998000000003</v>
      </c>
      <c r="F2173" s="6">
        <v>42.687595000000002</v>
      </c>
      <c r="G2173" s="7">
        <v>1188000</v>
      </c>
      <c r="H2173" s="6">
        <f>Table1[[#This Row],[OPEN]]*Table1[[#This Row],[VOLUME]]</f>
        <v>53335260</v>
      </c>
      <c r="I2173" s="6">
        <f t="shared" si="98"/>
        <v>45.123849980000003</v>
      </c>
      <c r="J2173" s="6">
        <f t="shared" si="97"/>
        <v>42.415700044999973</v>
      </c>
      <c r="K2173" s="4">
        <f t="shared" si="96"/>
        <v>-7.7252268204401897E-3</v>
      </c>
    </row>
    <row r="2174" spans="1:11" x14ac:dyDescent="0.2">
      <c r="A2174" s="5">
        <v>43698</v>
      </c>
      <c r="B2174" s="6">
        <v>45.009998000000003</v>
      </c>
      <c r="C2174" s="6">
        <v>45.104999999999997</v>
      </c>
      <c r="D2174" s="6">
        <v>44.919998</v>
      </c>
      <c r="E2174" s="6">
        <v>45.049999</v>
      </c>
      <c r="F2174" s="6">
        <v>43.084488</v>
      </c>
      <c r="G2174" s="7">
        <v>1553200</v>
      </c>
      <c r="H2174" s="6">
        <f>Table1[[#This Row],[OPEN]]*Table1[[#This Row],[VOLUME]]</f>
        <v>69909528.893600002</v>
      </c>
      <c r="I2174" s="6">
        <f t="shared" si="98"/>
        <v>45.130849940000004</v>
      </c>
      <c r="J2174" s="6">
        <f t="shared" si="97"/>
        <v>42.436500044999974</v>
      </c>
      <c r="K2174" s="4">
        <f t="shared" si="96"/>
        <v>9.2976592045550532E-3</v>
      </c>
    </row>
    <row r="2175" spans="1:11" x14ac:dyDescent="0.2">
      <c r="A2175" s="5">
        <v>43699</v>
      </c>
      <c r="B2175" s="6">
        <v>45.157501000000003</v>
      </c>
      <c r="C2175" s="6">
        <v>45.215000000000003</v>
      </c>
      <c r="D2175" s="6">
        <v>44.642502</v>
      </c>
      <c r="E2175" s="6">
        <v>44.959999000000003</v>
      </c>
      <c r="F2175" s="6">
        <v>42.998409000000002</v>
      </c>
      <c r="G2175" s="7">
        <v>2572000</v>
      </c>
      <c r="H2175" s="6">
        <f>Table1[[#This Row],[OPEN]]*Table1[[#This Row],[VOLUME]]</f>
        <v>116145092.57200001</v>
      </c>
      <c r="I2175" s="6">
        <f t="shared" si="98"/>
        <v>45.14989992000001</v>
      </c>
      <c r="J2175" s="6">
        <f t="shared" si="97"/>
        <v>42.455700044999979</v>
      </c>
      <c r="K2175" s="4">
        <f t="shared" si="96"/>
        <v>-1.9977802885189355E-3</v>
      </c>
    </row>
    <row r="2176" spans="1:11" x14ac:dyDescent="0.2">
      <c r="A2176" s="5">
        <v>43700</v>
      </c>
      <c r="B2176" s="6">
        <v>44.817501</v>
      </c>
      <c r="C2176" s="6">
        <v>45.09</v>
      </c>
      <c r="D2176" s="6">
        <v>43.657501000000003</v>
      </c>
      <c r="E2176" s="6">
        <v>43.832500000000003</v>
      </c>
      <c r="F2176" s="6">
        <v>41.920108999999997</v>
      </c>
      <c r="G2176" s="7">
        <v>3322000</v>
      </c>
      <c r="H2176" s="6">
        <f>Table1[[#This Row],[OPEN]]*Table1[[#This Row],[VOLUME]]</f>
        <v>148883738.322</v>
      </c>
      <c r="I2176" s="6">
        <f t="shared" si="98"/>
        <v>45.158649920000009</v>
      </c>
      <c r="J2176" s="6">
        <f t="shared" si="97"/>
        <v>42.475525044999976</v>
      </c>
      <c r="K2176" s="4">
        <f t="shared" si="96"/>
        <v>-2.5077825290876876E-2</v>
      </c>
    </row>
    <row r="2177" spans="1:11" x14ac:dyDescent="0.2">
      <c r="A2177" s="5">
        <v>43703</v>
      </c>
      <c r="B2177" s="6">
        <v>44.232498</v>
      </c>
      <c r="C2177" s="6">
        <v>44.377499</v>
      </c>
      <c r="D2177" s="6">
        <v>43.957500000000003</v>
      </c>
      <c r="E2177" s="6">
        <v>44.377499</v>
      </c>
      <c r="F2177" s="6">
        <v>42.441319</v>
      </c>
      <c r="G2177" s="7">
        <v>2100400</v>
      </c>
      <c r="H2177" s="6">
        <f>Table1[[#This Row],[OPEN]]*Table1[[#This Row],[VOLUME]]</f>
        <v>92905938.799199998</v>
      </c>
      <c r="I2177" s="6">
        <f t="shared" si="98"/>
        <v>45.15709986000001</v>
      </c>
      <c r="J2177" s="6">
        <f t="shared" si="97"/>
        <v>42.492487534999974</v>
      </c>
      <c r="K2177" s="4">
        <f t="shared" si="96"/>
        <v>1.2433673643985621E-2</v>
      </c>
    </row>
    <row r="2178" spans="1:11" x14ac:dyDescent="0.2">
      <c r="A2178" s="5">
        <v>43704</v>
      </c>
      <c r="B2178" s="6">
        <v>44.612499</v>
      </c>
      <c r="C2178" s="6">
        <v>44.685001</v>
      </c>
      <c r="D2178" s="6">
        <v>44.162497999999999</v>
      </c>
      <c r="E2178" s="6">
        <v>44.284999999999997</v>
      </c>
      <c r="F2178" s="6">
        <v>42.352867000000003</v>
      </c>
      <c r="G2178" s="7">
        <v>1644800</v>
      </c>
      <c r="H2178" s="6">
        <f>Table1[[#This Row],[OPEN]]*Table1[[#This Row],[VOLUME]]</f>
        <v>73378638.355199993</v>
      </c>
      <c r="I2178" s="6">
        <f t="shared" si="98"/>
        <v>45.165949880000007</v>
      </c>
      <c r="J2178" s="6">
        <f t="shared" si="97"/>
        <v>42.507862539999977</v>
      </c>
      <c r="K2178" s="4">
        <f t="shared" si="96"/>
        <v>-2.0843671248802487E-3</v>
      </c>
    </row>
    <row r="2179" spans="1:11" x14ac:dyDescent="0.2">
      <c r="A2179" s="5">
        <v>43705</v>
      </c>
      <c r="B2179" s="6">
        <v>44.154998999999997</v>
      </c>
      <c r="C2179" s="6">
        <v>44.542499999999997</v>
      </c>
      <c r="D2179" s="6">
        <v>43.970001000000003</v>
      </c>
      <c r="E2179" s="6">
        <v>44.532501000000003</v>
      </c>
      <c r="F2179" s="6">
        <v>42.589568999999997</v>
      </c>
      <c r="G2179" s="7">
        <v>1424000</v>
      </c>
      <c r="H2179" s="6">
        <f>Table1[[#This Row],[OPEN]]*Table1[[#This Row],[VOLUME]]</f>
        <v>62876718.575999998</v>
      </c>
      <c r="I2179" s="6">
        <f t="shared" si="98"/>
        <v>45.157999819999993</v>
      </c>
      <c r="J2179" s="6">
        <f t="shared" si="97"/>
        <v>42.518137544999973</v>
      </c>
      <c r="K2179" s="4">
        <f t="shared" si="96"/>
        <v>5.588822400361515E-3</v>
      </c>
    </row>
    <row r="2180" spans="1:11" x14ac:dyDescent="0.2">
      <c r="A2180" s="5">
        <v>43706</v>
      </c>
      <c r="B2180" s="6">
        <v>44.962502000000001</v>
      </c>
      <c r="C2180" s="6">
        <v>45.185001</v>
      </c>
      <c r="D2180" s="6">
        <v>44.792499999999997</v>
      </c>
      <c r="E2180" s="6">
        <v>45.075001</v>
      </c>
      <c r="F2180" s="6">
        <v>43.108398000000001</v>
      </c>
      <c r="G2180" s="7">
        <v>1487200</v>
      </c>
      <c r="H2180" s="6">
        <f>Table1[[#This Row],[OPEN]]*Table1[[#This Row],[VOLUME]]</f>
        <v>66868232.974399999</v>
      </c>
      <c r="I2180" s="6">
        <f t="shared" si="98"/>
        <v>45.163649859999992</v>
      </c>
      <c r="J2180" s="6">
        <f t="shared" si="97"/>
        <v>42.533400054999973</v>
      </c>
      <c r="K2180" s="4">
        <f t="shared" ref="K2180:K2243" si="99">(E2180/E2179)-1</f>
        <v>1.2182113912712733E-2</v>
      </c>
    </row>
    <row r="2181" spans="1:11" x14ac:dyDescent="0.2">
      <c r="A2181" s="5">
        <v>43707</v>
      </c>
      <c r="B2181" s="6">
        <v>45.322498000000003</v>
      </c>
      <c r="C2181" s="6">
        <v>45.322498000000003</v>
      </c>
      <c r="D2181" s="6">
        <v>44.8125</v>
      </c>
      <c r="E2181" s="6">
        <v>44.994999</v>
      </c>
      <c r="F2181" s="6">
        <v>43.031894999999999</v>
      </c>
      <c r="G2181" s="7">
        <v>1689200</v>
      </c>
      <c r="H2181" s="6">
        <f>Table1[[#This Row],[OPEN]]*Table1[[#This Row],[VOLUME]]</f>
        <v>76558763.621600002</v>
      </c>
      <c r="I2181" s="6">
        <f t="shared" si="98"/>
        <v>45.164199859999989</v>
      </c>
      <c r="J2181" s="6">
        <f t="shared" si="97"/>
        <v>42.55283753999997</v>
      </c>
      <c r="K2181" s="4">
        <f t="shared" si="99"/>
        <v>-1.7748640759874812E-3</v>
      </c>
    </row>
    <row r="2182" spans="1:11" x14ac:dyDescent="0.2">
      <c r="A2182" s="5">
        <v>43711</v>
      </c>
      <c r="B2182" s="6">
        <v>44.712502000000001</v>
      </c>
      <c r="C2182" s="6">
        <v>44.942501</v>
      </c>
      <c r="D2182" s="6">
        <v>44.587502000000001</v>
      </c>
      <c r="E2182" s="6">
        <v>44.717498999999997</v>
      </c>
      <c r="F2182" s="6">
        <v>42.766494999999999</v>
      </c>
      <c r="G2182" s="7">
        <v>1411600</v>
      </c>
      <c r="H2182" s="6">
        <f>Table1[[#This Row],[OPEN]]*Table1[[#This Row],[VOLUME]]</f>
        <v>63116167.823200002</v>
      </c>
      <c r="I2182" s="6">
        <f t="shared" si="98"/>
        <v>45.154549899999992</v>
      </c>
      <c r="J2182" s="6">
        <f t="shared" si="97"/>
        <v>42.572700039999994</v>
      </c>
      <c r="K2182" s="4">
        <f t="shared" si="99"/>
        <v>-6.1673520650595837E-3</v>
      </c>
    </row>
    <row r="2183" spans="1:11" x14ac:dyDescent="0.2">
      <c r="A2183" s="5">
        <v>43712</v>
      </c>
      <c r="B2183" s="6">
        <v>45.082500000000003</v>
      </c>
      <c r="C2183" s="6">
        <v>45.185001</v>
      </c>
      <c r="D2183" s="6">
        <v>44.924999</v>
      </c>
      <c r="E2183" s="6">
        <v>45.185001</v>
      </c>
      <c r="F2183" s="6">
        <v>43.213608000000001</v>
      </c>
      <c r="G2183" s="7">
        <v>1269200</v>
      </c>
      <c r="H2183" s="6">
        <f>Table1[[#This Row],[OPEN]]*Table1[[#This Row],[VOLUME]]</f>
        <v>57218709.000000007</v>
      </c>
      <c r="I2183" s="6">
        <f t="shared" si="98"/>
        <v>45.151199899999995</v>
      </c>
      <c r="J2183" s="6">
        <f t="shared" si="97"/>
        <v>42.593325039999989</v>
      </c>
      <c r="K2183" s="4">
        <f t="shared" si="99"/>
        <v>1.0454565001499772E-2</v>
      </c>
    </row>
    <row r="2184" spans="1:11" x14ac:dyDescent="0.2">
      <c r="A2184" s="5">
        <v>43713</v>
      </c>
      <c r="B2184" s="6">
        <v>45.577499000000003</v>
      </c>
      <c r="C2184" s="6">
        <v>45.842498999999997</v>
      </c>
      <c r="D2184" s="6">
        <v>45.525002000000001</v>
      </c>
      <c r="E2184" s="6">
        <v>45.7575</v>
      </c>
      <c r="F2184" s="6">
        <v>43.761119999999998</v>
      </c>
      <c r="G2184" s="7">
        <v>1578000</v>
      </c>
      <c r="H2184" s="6">
        <f>Table1[[#This Row],[OPEN]]*Table1[[#This Row],[VOLUME]]</f>
        <v>71921293.422000006</v>
      </c>
      <c r="I2184" s="6">
        <f t="shared" si="98"/>
        <v>45.159049860000003</v>
      </c>
      <c r="J2184" s="6">
        <f t="shared" si="97"/>
        <v>42.620875030000001</v>
      </c>
      <c r="K2184" s="4">
        <f t="shared" si="99"/>
        <v>1.2670111482347979E-2</v>
      </c>
    </row>
    <row r="2185" spans="1:11" x14ac:dyDescent="0.2">
      <c r="A2185" s="5">
        <v>43714</v>
      </c>
      <c r="B2185" s="6">
        <v>45.825001</v>
      </c>
      <c r="C2185" s="6">
        <v>45.872501</v>
      </c>
      <c r="D2185" s="6">
        <v>45.700001</v>
      </c>
      <c r="E2185" s="6">
        <v>45.775002000000001</v>
      </c>
      <c r="F2185" s="6">
        <v>43.777855000000002</v>
      </c>
      <c r="G2185" s="7">
        <v>843600</v>
      </c>
      <c r="H2185" s="6">
        <f>Table1[[#This Row],[OPEN]]*Table1[[#This Row],[VOLUME]]</f>
        <v>38657970.843599997</v>
      </c>
      <c r="I2185" s="6">
        <f t="shared" si="98"/>
        <v>45.179999880000011</v>
      </c>
      <c r="J2185" s="6">
        <f t="shared" si="97"/>
        <v>42.647612529999989</v>
      </c>
      <c r="K2185" s="4">
        <f t="shared" si="99"/>
        <v>3.8249467300444095E-4</v>
      </c>
    </row>
    <row r="2186" spans="1:11" x14ac:dyDescent="0.2">
      <c r="A2186" s="5">
        <v>43717</v>
      </c>
      <c r="B2186" s="6">
        <v>45.902500000000003</v>
      </c>
      <c r="C2186" s="6">
        <v>45.902500000000003</v>
      </c>
      <c r="D2186" s="6">
        <v>45.290000999999997</v>
      </c>
      <c r="E2186" s="6">
        <v>45.447498000000003</v>
      </c>
      <c r="F2186" s="6">
        <v>43.464644999999997</v>
      </c>
      <c r="G2186" s="7">
        <v>1457600</v>
      </c>
      <c r="H2186" s="6">
        <f>Table1[[#This Row],[OPEN]]*Table1[[#This Row],[VOLUME]]</f>
        <v>66907484.000000007</v>
      </c>
      <c r="I2186" s="6">
        <f t="shared" si="98"/>
        <v>45.204799920000013</v>
      </c>
      <c r="J2186" s="6">
        <f t="shared" ref="J2186:J2249" si="100">AVERAGE(B1987:B2186)</f>
        <v>42.673600019999988</v>
      </c>
      <c r="K2186" s="4">
        <f t="shared" si="99"/>
        <v>-7.1546474208782351E-3</v>
      </c>
    </row>
    <row r="2187" spans="1:11" x14ac:dyDescent="0.2">
      <c r="A2187" s="5">
        <v>43718</v>
      </c>
      <c r="B2187" s="6">
        <v>45.247501</v>
      </c>
      <c r="C2187" s="6">
        <v>45.247501</v>
      </c>
      <c r="D2187" s="6">
        <v>44.845001000000003</v>
      </c>
      <c r="E2187" s="6">
        <v>45.217498999999997</v>
      </c>
      <c r="F2187" s="6">
        <v>43.244675000000001</v>
      </c>
      <c r="G2187" s="7">
        <v>1402800</v>
      </c>
      <c r="H2187" s="6">
        <f>Table1[[#This Row],[OPEN]]*Table1[[#This Row],[VOLUME]]</f>
        <v>63473194.402800001</v>
      </c>
      <c r="I2187" s="6">
        <f t="shared" si="98"/>
        <v>45.214049940000017</v>
      </c>
      <c r="J2187" s="6">
        <f t="shared" si="100"/>
        <v>42.705262519999991</v>
      </c>
      <c r="K2187" s="4">
        <f t="shared" si="99"/>
        <v>-5.0607626408830653E-3</v>
      </c>
    </row>
    <row r="2188" spans="1:11" x14ac:dyDescent="0.2">
      <c r="A2188" s="5">
        <v>43719</v>
      </c>
      <c r="B2188" s="6">
        <v>45.247501</v>
      </c>
      <c r="C2188" s="6">
        <v>45.472499999999997</v>
      </c>
      <c r="D2188" s="6">
        <v>45.147499000000003</v>
      </c>
      <c r="E2188" s="6">
        <v>45.459999000000003</v>
      </c>
      <c r="F2188" s="6">
        <v>43.476596999999998</v>
      </c>
      <c r="G2188" s="7">
        <v>1284000</v>
      </c>
      <c r="H2188" s="6">
        <f>Table1[[#This Row],[OPEN]]*Table1[[#This Row],[VOLUME]]</f>
        <v>58097791.284000002</v>
      </c>
      <c r="I2188" s="6">
        <f t="shared" si="98"/>
        <v>45.211049980000006</v>
      </c>
      <c r="J2188" s="6">
        <f t="shared" si="100"/>
        <v>42.734350024999983</v>
      </c>
      <c r="K2188" s="4">
        <f t="shared" si="99"/>
        <v>5.362967996084933E-3</v>
      </c>
    </row>
    <row r="2189" spans="1:11" x14ac:dyDescent="0.2">
      <c r="A2189" s="5">
        <v>43720</v>
      </c>
      <c r="B2189" s="6">
        <v>45.6875</v>
      </c>
      <c r="C2189" s="6">
        <v>45.902500000000003</v>
      </c>
      <c r="D2189" s="6">
        <v>45.6325</v>
      </c>
      <c r="E2189" s="6">
        <v>45.722499999999997</v>
      </c>
      <c r="F2189" s="6">
        <v>43.727646</v>
      </c>
      <c r="G2189" s="7">
        <v>2021200</v>
      </c>
      <c r="H2189" s="6">
        <f>Table1[[#This Row],[OPEN]]*Table1[[#This Row],[VOLUME]]</f>
        <v>92343575</v>
      </c>
      <c r="I2189" s="6">
        <f t="shared" si="98"/>
        <v>45.220599999999997</v>
      </c>
      <c r="J2189" s="6">
        <f t="shared" si="100"/>
        <v>42.767900019999985</v>
      </c>
      <c r="K2189" s="4">
        <f t="shared" si="99"/>
        <v>5.7743292075302932E-3</v>
      </c>
    </row>
    <row r="2190" spans="1:11" x14ac:dyDescent="0.2">
      <c r="A2190" s="5">
        <v>43721</v>
      </c>
      <c r="B2190" s="6">
        <v>45.755001</v>
      </c>
      <c r="C2190" s="6">
        <v>45.814999</v>
      </c>
      <c r="D2190" s="6">
        <v>45.560001</v>
      </c>
      <c r="E2190" s="6">
        <v>45.615001999999997</v>
      </c>
      <c r="F2190" s="6">
        <v>43.624839999999999</v>
      </c>
      <c r="G2190" s="7">
        <v>1026000</v>
      </c>
      <c r="H2190" s="6">
        <f>Table1[[#This Row],[OPEN]]*Table1[[#This Row],[VOLUME]]</f>
        <v>46944631.026000001</v>
      </c>
      <c r="I2190" s="6">
        <f t="shared" si="98"/>
        <v>45.225150020000001</v>
      </c>
      <c r="J2190" s="6">
        <f t="shared" si="100"/>
        <v>42.799400014999982</v>
      </c>
      <c r="K2190" s="4">
        <f t="shared" si="99"/>
        <v>-2.3510962873858343E-3</v>
      </c>
    </row>
    <row r="2191" spans="1:11" x14ac:dyDescent="0.2">
      <c r="A2191" s="5">
        <v>43724</v>
      </c>
      <c r="B2191" s="6">
        <v>45.432499</v>
      </c>
      <c r="C2191" s="6">
        <v>45.540000999999997</v>
      </c>
      <c r="D2191" s="6">
        <v>45.3675</v>
      </c>
      <c r="E2191" s="6">
        <v>45.452499000000003</v>
      </c>
      <c r="F2191" s="6">
        <v>43.469414</v>
      </c>
      <c r="G2191" s="7">
        <v>1198400</v>
      </c>
      <c r="H2191" s="6">
        <f>Table1[[#This Row],[OPEN]]*Table1[[#This Row],[VOLUME]]</f>
        <v>54446306.801600002</v>
      </c>
      <c r="I2191" s="6">
        <f t="shared" si="98"/>
        <v>45.222199959999998</v>
      </c>
      <c r="J2191" s="6">
        <f t="shared" si="100"/>
        <v>42.82895001499999</v>
      </c>
      <c r="K2191" s="4">
        <f t="shared" si="99"/>
        <v>-3.5624902526584235E-3</v>
      </c>
    </row>
    <row r="2192" spans="1:11" x14ac:dyDescent="0.2">
      <c r="A2192" s="5">
        <v>43725</v>
      </c>
      <c r="B2192" s="6">
        <v>45.470001000000003</v>
      </c>
      <c r="C2192" s="6">
        <v>45.667499999999997</v>
      </c>
      <c r="D2192" s="6">
        <v>45.470001000000003</v>
      </c>
      <c r="E2192" s="6">
        <v>45.66</v>
      </c>
      <c r="F2192" s="6">
        <v>43.667873</v>
      </c>
      <c r="G2192" s="7">
        <v>1129200</v>
      </c>
      <c r="H2192" s="6">
        <f>Table1[[#This Row],[OPEN]]*Table1[[#This Row],[VOLUME]]</f>
        <v>51344725.129200004</v>
      </c>
      <c r="I2192" s="6">
        <f t="shared" si="98"/>
        <v>45.221150000000009</v>
      </c>
      <c r="J2192" s="6">
        <f t="shared" si="100"/>
        <v>42.855662524999985</v>
      </c>
      <c r="K2192" s="4">
        <f t="shared" si="99"/>
        <v>4.5652275356740102E-3</v>
      </c>
    </row>
    <row r="2193" spans="1:11" x14ac:dyDescent="0.2">
      <c r="A2193" s="5">
        <v>43726</v>
      </c>
      <c r="B2193" s="6">
        <v>45.580002</v>
      </c>
      <c r="C2193" s="6">
        <v>45.672500999999997</v>
      </c>
      <c r="D2193" s="6">
        <v>45.18</v>
      </c>
      <c r="E2193" s="6">
        <v>45.667499999999997</v>
      </c>
      <c r="F2193" s="6">
        <v>43.675049000000001</v>
      </c>
      <c r="G2193" s="7">
        <v>877200</v>
      </c>
      <c r="H2193" s="6">
        <f>Table1[[#This Row],[OPEN]]*Table1[[#This Row],[VOLUME]]</f>
        <v>39982777.7544</v>
      </c>
      <c r="I2193" s="6">
        <f t="shared" si="98"/>
        <v>45.22665004000001</v>
      </c>
      <c r="J2193" s="6">
        <f t="shared" si="100"/>
        <v>42.878937539999988</v>
      </c>
      <c r="K2193" s="4">
        <f t="shared" si="99"/>
        <v>1.6425755584759116E-4</v>
      </c>
    </row>
    <row r="2194" spans="1:11" x14ac:dyDescent="0.2">
      <c r="A2194" s="5">
        <v>43727</v>
      </c>
      <c r="B2194" s="6">
        <v>45.7425</v>
      </c>
      <c r="C2194" s="6">
        <v>45.977500999999997</v>
      </c>
      <c r="D2194" s="6">
        <v>45.707500000000003</v>
      </c>
      <c r="E2194" s="6">
        <v>45.767502</v>
      </c>
      <c r="F2194" s="6">
        <v>43.770682999999998</v>
      </c>
      <c r="G2194" s="7">
        <v>1449600</v>
      </c>
      <c r="H2194" s="6">
        <f>Table1[[#This Row],[OPEN]]*Table1[[#This Row],[VOLUME]]</f>
        <v>66308328</v>
      </c>
      <c r="I2194" s="6">
        <f t="shared" si="98"/>
        <v>45.225450000000009</v>
      </c>
      <c r="J2194" s="6">
        <f t="shared" si="100"/>
        <v>42.902912549999989</v>
      </c>
      <c r="K2194" s="4">
        <f t="shared" si="99"/>
        <v>2.1897848579406354E-3</v>
      </c>
    </row>
    <row r="2195" spans="1:11" x14ac:dyDescent="0.2">
      <c r="A2195" s="5">
        <v>43728</v>
      </c>
      <c r="B2195" s="6">
        <v>45.887501</v>
      </c>
      <c r="C2195" s="6">
        <v>45.917499999999997</v>
      </c>
      <c r="D2195" s="6">
        <v>45.387501</v>
      </c>
      <c r="E2195" s="6">
        <v>45.512501</v>
      </c>
      <c r="F2195" s="6">
        <v>43.526802000000004</v>
      </c>
      <c r="G2195" s="7">
        <v>2781600</v>
      </c>
      <c r="H2195" s="6">
        <f>Table1[[#This Row],[OPEN]]*Table1[[#This Row],[VOLUME]]</f>
        <v>127640672.7816</v>
      </c>
      <c r="I2195" s="6">
        <f t="shared" si="98"/>
        <v>45.223300040000012</v>
      </c>
      <c r="J2195" s="6">
        <f t="shared" si="100"/>
        <v>42.921912544999998</v>
      </c>
      <c r="K2195" s="4">
        <f t="shared" si="99"/>
        <v>-5.5716608697586878E-3</v>
      </c>
    </row>
    <row r="2196" spans="1:11" x14ac:dyDescent="0.2">
      <c r="A2196" s="5">
        <v>43731</v>
      </c>
      <c r="B2196" s="6">
        <v>45.372501</v>
      </c>
      <c r="C2196" s="6">
        <v>45.59</v>
      </c>
      <c r="D2196" s="6">
        <v>45.3675</v>
      </c>
      <c r="E2196" s="6">
        <v>45.490001999999997</v>
      </c>
      <c r="F2196" s="6">
        <v>43.505294999999997</v>
      </c>
      <c r="G2196" s="7">
        <v>902400</v>
      </c>
      <c r="H2196" s="6">
        <f>Table1[[#This Row],[OPEN]]*Table1[[#This Row],[VOLUME]]</f>
        <v>40944144.902400002</v>
      </c>
      <c r="I2196" s="6">
        <f t="shared" si="98"/>
        <v>45.210650040000012</v>
      </c>
      <c r="J2196" s="6">
        <f t="shared" si="100"/>
        <v>42.940037544999996</v>
      </c>
      <c r="K2196" s="4">
        <f t="shared" si="99"/>
        <v>-4.9434769581224725E-4</v>
      </c>
    </row>
    <row r="2197" spans="1:11" x14ac:dyDescent="0.2">
      <c r="A2197" s="5">
        <v>43732</v>
      </c>
      <c r="B2197" s="6">
        <v>45.505001</v>
      </c>
      <c r="C2197" s="6">
        <v>45.597499999999997</v>
      </c>
      <c r="D2197" s="6">
        <v>44.77</v>
      </c>
      <c r="E2197" s="6">
        <v>44.93</v>
      </c>
      <c r="F2197" s="6">
        <v>43.116875</v>
      </c>
      <c r="G2197" s="7">
        <v>2155600</v>
      </c>
      <c r="H2197" s="6">
        <f>Table1[[#This Row],[OPEN]]*Table1[[#This Row],[VOLUME]]</f>
        <v>98090580.155599996</v>
      </c>
      <c r="I2197" s="6">
        <f t="shared" si="98"/>
        <v>45.197450040000007</v>
      </c>
      <c r="J2197" s="6">
        <f t="shared" si="100"/>
        <v>42.969050054999997</v>
      </c>
      <c r="K2197" s="4">
        <f t="shared" si="99"/>
        <v>-1.2310441314115517E-2</v>
      </c>
    </row>
    <row r="2198" spans="1:11" x14ac:dyDescent="0.2">
      <c r="A2198" s="5">
        <v>43733</v>
      </c>
      <c r="B2198" s="6">
        <v>44.917499999999997</v>
      </c>
      <c r="C2198" s="6">
        <v>45.272499000000003</v>
      </c>
      <c r="D2198" s="6">
        <v>44.639999000000003</v>
      </c>
      <c r="E2198" s="6">
        <v>45.18</v>
      </c>
      <c r="F2198" s="6">
        <v>43.356791999999999</v>
      </c>
      <c r="G2198" s="7">
        <v>1485600</v>
      </c>
      <c r="H2198" s="6">
        <f>Table1[[#This Row],[OPEN]]*Table1[[#This Row],[VOLUME]]</f>
        <v>66729437.999999993</v>
      </c>
      <c r="I2198" s="6">
        <f t="shared" si="98"/>
        <v>45.173800079999999</v>
      </c>
      <c r="J2198" s="6">
        <f t="shared" si="100"/>
        <v>42.991462549999994</v>
      </c>
      <c r="K2198" s="4">
        <f t="shared" si="99"/>
        <v>5.5642109948810248E-3</v>
      </c>
    </row>
    <row r="2199" spans="1:11" x14ac:dyDescent="0.2">
      <c r="A2199" s="5">
        <v>43734</v>
      </c>
      <c r="B2199" s="6">
        <v>45.207500000000003</v>
      </c>
      <c r="C2199" s="6">
        <v>45.275002000000001</v>
      </c>
      <c r="D2199" s="6">
        <v>44.889999000000003</v>
      </c>
      <c r="E2199" s="6">
        <v>45.154998999999997</v>
      </c>
      <c r="F2199" s="6">
        <v>43.332787000000003</v>
      </c>
      <c r="G2199" s="7">
        <v>1542400</v>
      </c>
      <c r="H2199" s="6">
        <f>Table1[[#This Row],[OPEN]]*Table1[[#This Row],[VOLUME]]</f>
        <v>69728048</v>
      </c>
      <c r="I2199" s="6">
        <f t="shared" si="98"/>
        <v>45.158800079999999</v>
      </c>
      <c r="J2199" s="6">
        <f t="shared" si="100"/>
        <v>43.020850040000006</v>
      </c>
      <c r="K2199" s="4">
        <f t="shared" si="99"/>
        <v>-5.5336432049590822E-4</v>
      </c>
    </row>
    <row r="2200" spans="1:11" x14ac:dyDescent="0.2">
      <c r="A2200" s="5">
        <v>43735</v>
      </c>
      <c r="B2200" s="6">
        <v>45.262501</v>
      </c>
      <c r="C2200" s="6">
        <v>45.279998999999997</v>
      </c>
      <c r="D2200" s="6">
        <v>44.5075</v>
      </c>
      <c r="E2200" s="6">
        <v>44.792499999999997</v>
      </c>
      <c r="F2200" s="6">
        <v>42.984923999999999</v>
      </c>
      <c r="G2200" s="7">
        <v>1698400</v>
      </c>
      <c r="H2200" s="6">
        <f>Table1[[#This Row],[OPEN]]*Table1[[#This Row],[VOLUME]]</f>
        <v>76873831.698400006</v>
      </c>
      <c r="I2200" s="6">
        <f t="shared" si="98"/>
        <v>45.152400100000001</v>
      </c>
      <c r="J2200" s="6">
        <f t="shared" si="100"/>
        <v>43.04592504</v>
      </c>
      <c r="K2200" s="4">
        <f t="shared" si="99"/>
        <v>-8.0278819184560479E-3</v>
      </c>
    </row>
    <row r="2201" spans="1:11" x14ac:dyDescent="0.2">
      <c r="A2201" s="5">
        <v>43738</v>
      </c>
      <c r="B2201" s="6">
        <v>44.880001</v>
      </c>
      <c r="C2201" s="6">
        <v>45.119999</v>
      </c>
      <c r="D2201" s="6">
        <v>44.845001000000003</v>
      </c>
      <c r="E2201" s="6">
        <v>45.0075</v>
      </c>
      <c r="F2201" s="6">
        <v>43.191249999999997</v>
      </c>
      <c r="G2201" s="7">
        <v>1453200</v>
      </c>
      <c r="H2201" s="6">
        <f>Table1[[#This Row],[OPEN]]*Table1[[#This Row],[VOLUME]]</f>
        <v>65219617.453199998</v>
      </c>
      <c r="I2201" s="6">
        <f t="shared" si="98"/>
        <v>45.12820012000001</v>
      </c>
      <c r="J2201" s="6">
        <f t="shared" si="100"/>
        <v>43.068825049999994</v>
      </c>
      <c r="K2201" s="4">
        <f t="shared" si="99"/>
        <v>4.7999106993359408E-3</v>
      </c>
    </row>
    <row r="2202" spans="1:11" x14ac:dyDescent="0.2">
      <c r="A2202" s="5">
        <v>43739</v>
      </c>
      <c r="B2202" s="6">
        <v>45.112499</v>
      </c>
      <c r="C2202" s="6">
        <v>45.23</v>
      </c>
      <c r="D2202" s="6">
        <v>44.48</v>
      </c>
      <c r="E2202" s="6">
        <v>44.512501</v>
      </c>
      <c r="F2202" s="6">
        <v>42.716225000000001</v>
      </c>
      <c r="G2202" s="7">
        <v>2175600</v>
      </c>
      <c r="H2202" s="6">
        <f>Table1[[#This Row],[OPEN]]*Table1[[#This Row],[VOLUME]]</f>
        <v>98146752.824399993</v>
      </c>
      <c r="I2202" s="6">
        <f t="shared" si="98"/>
        <v>45.118000080000002</v>
      </c>
      <c r="J2202" s="6">
        <f t="shared" si="100"/>
        <v>43.093350044999994</v>
      </c>
      <c r="K2202" s="4">
        <f t="shared" si="99"/>
        <v>-1.0998144753652128E-2</v>
      </c>
    </row>
    <row r="2203" spans="1:11" x14ac:dyDescent="0.2">
      <c r="A2203" s="5">
        <v>43740</v>
      </c>
      <c r="B2203" s="6">
        <v>44.237499</v>
      </c>
      <c r="C2203" s="6">
        <v>44.237499</v>
      </c>
      <c r="D2203" s="6">
        <v>43.509998000000003</v>
      </c>
      <c r="E2203" s="6">
        <v>43.717498999999997</v>
      </c>
      <c r="F2203" s="6">
        <v>41.953299999999999</v>
      </c>
      <c r="G2203" s="7">
        <v>2370400</v>
      </c>
      <c r="H2203" s="6">
        <f>Table1[[#This Row],[OPEN]]*Table1[[#This Row],[VOLUME]]</f>
        <v>104860567.6296</v>
      </c>
      <c r="I2203" s="6">
        <f t="shared" si="98"/>
        <v>45.084750020000001</v>
      </c>
      <c r="J2203" s="6">
        <f t="shared" si="100"/>
        <v>43.116275039999998</v>
      </c>
      <c r="K2203" s="4">
        <f t="shared" si="99"/>
        <v>-1.7860196172756138E-2</v>
      </c>
    </row>
    <row r="2204" spans="1:11" x14ac:dyDescent="0.2">
      <c r="A2204" s="5">
        <v>43741</v>
      </c>
      <c r="B2204" s="6">
        <v>43.705002</v>
      </c>
      <c r="C2204" s="6">
        <v>44.185001</v>
      </c>
      <c r="D2204" s="6">
        <v>43.314999</v>
      </c>
      <c r="E2204" s="6">
        <v>44.172500999999997</v>
      </c>
      <c r="F2204" s="6">
        <v>42.389938000000001</v>
      </c>
      <c r="G2204" s="7">
        <v>2944000</v>
      </c>
      <c r="H2204" s="6">
        <f>Table1[[#This Row],[OPEN]]*Table1[[#This Row],[VOLUME]]</f>
        <v>128667525.888</v>
      </c>
      <c r="I2204" s="6">
        <f t="shared" si="98"/>
        <v>45.04325008</v>
      </c>
      <c r="J2204" s="6">
        <f t="shared" si="100"/>
        <v>43.140400045000007</v>
      </c>
      <c r="K2204" s="4">
        <f t="shared" si="99"/>
        <v>1.0407777443993238E-2</v>
      </c>
    </row>
    <row r="2205" spans="1:11" x14ac:dyDescent="0.2">
      <c r="A2205" s="5">
        <v>43742</v>
      </c>
      <c r="B2205" s="6">
        <v>44.290000999999997</v>
      </c>
      <c r="C2205" s="6">
        <v>44.8125</v>
      </c>
      <c r="D2205" s="6">
        <v>44.267502</v>
      </c>
      <c r="E2205" s="6">
        <v>44.767502</v>
      </c>
      <c r="F2205" s="6">
        <v>42.960937999999999</v>
      </c>
      <c r="G2205" s="7">
        <v>2386000</v>
      </c>
      <c r="H2205" s="6">
        <f>Table1[[#This Row],[OPEN]]*Table1[[#This Row],[VOLUME]]</f>
        <v>105675942.38599999</v>
      </c>
      <c r="I2205" s="6">
        <f t="shared" si="98"/>
        <v>45.008100079999991</v>
      </c>
      <c r="J2205" s="6">
        <f t="shared" si="100"/>
        <v>43.169300060000012</v>
      </c>
      <c r="K2205" s="4">
        <f t="shared" si="99"/>
        <v>1.3469941400872987E-2</v>
      </c>
    </row>
    <row r="2206" spans="1:11" x14ac:dyDescent="0.2">
      <c r="A2206" s="5">
        <v>43745</v>
      </c>
      <c r="B2206" s="6">
        <v>44.6325</v>
      </c>
      <c r="C2206" s="6">
        <v>44.875</v>
      </c>
      <c r="D2206" s="6">
        <v>44.52</v>
      </c>
      <c r="E2206" s="6">
        <v>44.584999000000003</v>
      </c>
      <c r="F2206" s="6">
        <v>42.785792999999998</v>
      </c>
      <c r="G2206" s="7">
        <v>1313200</v>
      </c>
      <c r="H2206" s="6">
        <f>Table1[[#This Row],[OPEN]]*Table1[[#This Row],[VOLUME]]</f>
        <v>58611399</v>
      </c>
      <c r="I2206" s="6">
        <f t="shared" si="98"/>
        <v>44.979150039999993</v>
      </c>
      <c r="J2206" s="6">
        <f t="shared" si="100"/>
        <v>43.200812550000009</v>
      </c>
      <c r="K2206" s="4">
        <f t="shared" si="99"/>
        <v>-4.076684913087103E-3</v>
      </c>
    </row>
    <row r="2207" spans="1:11" x14ac:dyDescent="0.2">
      <c r="A2207" s="5">
        <v>43746</v>
      </c>
      <c r="B2207" s="6">
        <v>44.282501000000003</v>
      </c>
      <c r="C2207" s="6">
        <v>44.384998000000003</v>
      </c>
      <c r="D2207" s="6">
        <v>43.8675</v>
      </c>
      <c r="E2207" s="6">
        <v>43.8675</v>
      </c>
      <c r="F2207" s="6">
        <v>42.097256000000002</v>
      </c>
      <c r="G2207" s="7">
        <v>1782000</v>
      </c>
      <c r="H2207" s="6">
        <f>Table1[[#This Row],[OPEN]]*Table1[[#This Row],[VOLUME]]</f>
        <v>78911416.782000005</v>
      </c>
      <c r="I2207" s="6">
        <f t="shared" si="98"/>
        <v>44.940050079999999</v>
      </c>
      <c r="J2207" s="6">
        <f t="shared" si="100"/>
        <v>43.235025060000005</v>
      </c>
      <c r="K2207" s="4">
        <f t="shared" si="99"/>
        <v>-1.6092834273698231E-2</v>
      </c>
    </row>
    <row r="2208" spans="1:11" x14ac:dyDescent="0.2">
      <c r="A2208" s="5">
        <v>43747</v>
      </c>
      <c r="B2208" s="6">
        <v>44.212502000000001</v>
      </c>
      <c r="C2208" s="6">
        <v>44.472499999999997</v>
      </c>
      <c r="D2208" s="6">
        <v>44.130001</v>
      </c>
      <c r="E2208" s="6">
        <v>44.327499000000003</v>
      </c>
      <c r="F2208" s="6">
        <v>42.538680999999997</v>
      </c>
      <c r="G2208" s="7">
        <v>1723600</v>
      </c>
      <c r="H2208" s="6">
        <f>Table1[[#This Row],[OPEN]]*Table1[[#This Row],[VOLUME]]</f>
        <v>76204668.4472</v>
      </c>
      <c r="I2208" s="6">
        <f t="shared" si="98"/>
        <v>44.906500139999999</v>
      </c>
      <c r="J2208" s="6">
        <f t="shared" si="100"/>
        <v>43.270400065000011</v>
      </c>
      <c r="K2208" s="4">
        <f t="shared" si="99"/>
        <v>1.0486100188066505E-2</v>
      </c>
    </row>
    <row r="2209" spans="1:11" x14ac:dyDescent="0.2">
      <c r="A2209" s="5">
        <v>43748</v>
      </c>
      <c r="B2209" s="6">
        <v>44.279998999999997</v>
      </c>
      <c r="C2209" s="6">
        <v>44.692501</v>
      </c>
      <c r="D2209" s="6">
        <v>44.279998999999997</v>
      </c>
      <c r="E2209" s="6">
        <v>44.534999999999997</v>
      </c>
      <c r="F2209" s="6">
        <v>42.737819999999999</v>
      </c>
      <c r="G2209" s="7">
        <v>1420400</v>
      </c>
      <c r="H2209" s="6">
        <f>Table1[[#This Row],[OPEN]]*Table1[[#This Row],[VOLUME]]</f>
        <v>62895310.579599991</v>
      </c>
      <c r="I2209" s="6">
        <f t="shared" si="98"/>
        <v>44.872850079999992</v>
      </c>
      <c r="J2209" s="6">
        <f t="shared" si="100"/>
        <v>43.312725065000016</v>
      </c>
      <c r="K2209" s="4">
        <f t="shared" si="99"/>
        <v>4.6810897226570169E-3</v>
      </c>
    </row>
    <row r="2210" spans="1:11" x14ac:dyDescent="0.2">
      <c r="A2210" s="5">
        <v>43749</v>
      </c>
      <c r="B2210" s="6">
        <v>45</v>
      </c>
      <c r="C2210" s="6">
        <v>45.314999</v>
      </c>
      <c r="D2210" s="6">
        <v>44.900002000000001</v>
      </c>
      <c r="E2210" s="6">
        <v>44.900002000000001</v>
      </c>
      <c r="F2210" s="6">
        <v>43.088088999999997</v>
      </c>
      <c r="G2210" s="7">
        <v>2682400</v>
      </c>
      <c r="H2210" s="6">
        <f>Table1[[#This Row],[OPEN]]*Table1[[#This Row],[VOLUME]]</f>
        <v>120708000</v>
      </c>
      <c r="I2210" s="6">
        <f t="shared" si="98"/>
        <v>44.864750099999995</v>
      </c>
      <c r="J2210" s="6">
        <f t="shared" si="100"/>
        <v>43.360800075000014</v>
      </c>
      <c r="K2210" s="4">
        <f t="shared" si="99"/>
        <v>8.1958459638487025E-3</v>
      </c>
    </row>
    <row r="2211" spans="1:11" x14ac:dyDescent="0.2">
      <c r="A2211" s="5">
        <v>43752</v>
      </c>
      <c r="B2211" s="6">
        <v>44.880001</v>
      </c>
      <c r="C2211" s="6">
        <v>45.012501</v>
      </c>
      <c r="D2211" s="6">
        <v>44.857498</v>
      </c>
      <c r="E2211" s="6">
        <v>44.897499000000003</v>
      </c>
      <c r="F2211" s="6">
        <v>43.08569</v>
      </c>
      <c r="G2211" s="7">
        <v>1455600</v>
      </c>
      <c r="H2211" s="6">
        <f>Table1[[#This Row],[OPEN]]*Table1[[#This Row],[VOLUME]]</f>
        <v>65327329.455600001</v>
      </c>
      <c r="I2211" s="6">
        <f t="shared" si="98"/>
        <v>44.861750139999984</v>
      </c>
      <c r="J2211" s="6">
        <f t="shared" si="100"/>
        <v>43.402462575000015</v>
      </c>
      <c r="K2211" s="4">
        <f t="shared" si="99"/>
        <v>-5.5746099966724749E-5</v>
      </c>
    </row>
    <row r="2212" spans="1:11" x14ac:dyDescent="0.2">
      <c r="A2212" s="5">
        <v>43753</v>
      </c>
      <c r="B2212" s="6">
        <v>45.052501999999997</v>
      </c>
      <c r="C2212" s="6">
        <v>45.424999</v>
      </c>
      <c r="D2212" s="6">
        <v>45.052501999999997</v>
      </c>
      <c r="E2212" s="6">
        <v>45.330002</v>
      </c>
      <c r="F2212" s="6">
        <v>43.50074</v>
      </c>
      <c r="G2212" s="7">
        <v>2144000</v>
      </c>
      <c r="H2212" s="6">
        <f>Table1[[#This Row],[OPEN]]*Table1[[#This Row],[VOLUME]]</f>
        <v>96592564.287999988</v>
      </c>
      <c r="I2212" s="6">
        <f t="shared" si="98"/>
        <v>44.881950179999997</v>
      </c>
      <c r="J2212" s="6">
        <f t="shared" si="100"/>
        <v>43.439925080000023</v>
      </c>
      <c r="K2212" s="4">
        <f t="shared" si="99"/>
        <v>9.6331200987385124E-3</v>
      </c>
    </row>
    <row r="2213" spans="1:11" x14ac:dyDescent="0.2">
      <c r="A2213" s="5">
        <v>43754</v>
      </c>
      <c r="B2213" s="6">
        <v>45.227500999999997</v>
      </c>
      <c r="C2213" s="6">
        <v>45.332500000000003</v>
      </c>
      <c r="D2213" s="6">
        <v>45.104999999999997</v>
      </c>
      <c r="E2213" s="6">
        <v>45.252499</v>
      </c>
      <c r="F2213" s="6">
        <v>43.426349999999999</v>
      </c>
      <c r="G2213" s="7">
        <v>1160800</v>
      </c>
      <c r="H2213" s="6">
        <f>Table1[[#This Row],[OPEN]]*Table1[[#This Row],[VOLUME]]</f>
        <v>52500083.160799995</v>
      </c>
      <c r="I2213" s="6">
        <f t="shared" si="98"/>
        <v>44.909850199999994</v>
      </c>
      <c r="J2213" s="6">
        <f t="shared" si="100"/>
        <v>43.478187580000011</v>
      </c>
      <c r="K2213" s="4">
        <f t="shared" si="99"/>
        <v>-1.7097506415287844E-3</v>
      </c>
    </row>
    <row r="2214" spans="1:11" x14ac:dyDescent="0.2">
      <c r="A2214" s="5">
        <v>43755</v>
      </c>
      <c r="B2214" s="6">
        <v>45.48</v>
      </c>
      <c r="C2214" s="6">
        <v>45.540000999999997</v>
      </c>
      <c r="D2214" s="6">
        <v>45.305</v>
      </c>
      <c r="E2214" s="6">
        <v>45.354999999999997</v>
      </c>
      <c r="F2214" s="6">
        <v>43.524726999999999</v>
      </c>
      <c r="G2214" s="7">
        <v>1462400</v>
      </c>
      <c r="H2214" s="6">
        <f>Table1[[#This Row],[OPEN]]*Table1[[#This Row],[VOLUME]]</f>
        <v>66509951.999999993</v>
      </c>
      <c r="I2214" s="6">
        <f t="shared" si="98"/>
        <v>44.946800199999998</v>
      </c>
      <c r="J2214" s="6">
        <f t="shared" si="100"/>
        <v>43.520350075000003</v>
      </c>
      <c r="K2214" s="4">
        <f t="shared" si="99"/>
        <v>2.2650903765557562E-3</v>
      </c>
    </row>
    <row r="2215" spans="1:11" x14ac:dyDescent="0.2">
      <c r="A2215" s="5">
        <v>43756</v>
      </c>
      <c r="B2215" s="6">
        <v>45.290000999999997</v>
      </c>
      <c r="C2215" s="6">
        <v>45.3825</v>
      </c>
      <c r="D2215" s="6">
        <v>44.872501</v>
      </c>
      <c r="E2215" s="6">
        <v>45.02</v>
      </c>
      <c r="F2215" s="6">
        <v>43.203239000000004</v>
      </c>
      <c r="G2215" s="7">
        <v>1357200</v>
      </c>
      <c r="H2215" s="6">
        <f>Table1[[#This Row],[OPEN]]*Table1[[#This Row],[VOLUME]]</f>
        <v>61467589.357199997</v>
      </c>
      <c r="I2215" s="6">
        <f t="shared" si="98"/>
        <v>44.96310025999999</v>
      </c>
      <c r="J2215" s="6">
        <f t="shared" si="100"/>
        <v>43.56012508500001</v>
      </c>
      <c r="K2215" s="4">
        <f t="shared" si="99"/>
        <v>-7.3861757248372406E-3</v>
      </c>
    </row>
    <row r="2216" spans="1:11" x14ac:dyDescent="0.2">
      <c r="A2216" s="5">
        <v>43759</v>
      </c>
      <c r="B2216" s="6">
        <v>45.220001000000003</v>
      </c>
      <c r="C2216" s="6">
        <v>45.287497999999999</v>
      </c>
      <c r="D2216" s="6">
        <v>45.049999</v>
      </c>
      <c r="E2216" s="6">
        <v>45.262501</v>
      </c>
      <c r="F2216" s="6">
        <v>43.435951000000003</v>
      </c>
      <c r="G2216" s="7">
        <v>1050000</v>
      </c>
      <c r="H2216" s="6">
        <f>Table1[[#This Row],[OPEN]]*Table1[[#This Row],[VOLUME]]</f>
        <v>47481001.050000004</v>
      </c>
      <c r="I2216" s="6">
        <f t="shared" si="98"/>
        <v>44.968150299999998</v>
      </c>
      <c r="J2216" s="6">
        <f t="shared" si="100"/>
        <v>43.600212595000002</v>
      </c>
      <c r="K2216" s="4">
        <f t="shared" si="99"/>
        <v>5.3865171035094583E-3</v>
      </c>
    </row>
    <row r="2217" spans="1:11" x14ac:dyDescent="0.2">
      <c r="A2217" s="5">
        <v>43760</v>
      </c>
      <c r="B2217" s="6">
        <v>45.365001999999997</v>
      </c>
      <c r="C2217" s="6">
        <v>45.407501000000003</v>
      </c>
      <c r="D2217" s="6">
        <v>44.862499</v>
      </c>
      <c r="E2217" s="6">
        <v>44.887501</v>
      </c>
      <c r="F2217" s="6">
        <v>43.076096</v>
      </c>
      <c r="G2217" s="7">
        <v>1980000</v>
      </c>
      <c r="H2217" s="6">
        <f>Table1[[#This Row],[OPEN]]*Table1[[#This Row],[VOLUME]]</f>
        <v>89822703.959999993</v>
      </c>
      <c r="I2217" s="6">
        <f t="shared" si="98"/>
        <v>44.983650340000004</v>
      </c>
      <c r="J2217" s="6">
        <f t="shared" si="100"/>
        <v>43.637000105000013</v>
      </c>
      <c r="K2217" s="4">
        <f t="shared" si="99"/>
        <v>-8.2850039594586367E-3</v>
      </c>
    </row>
    <row r="2218" spans="1:11" x14ac:dyDescent="0.2">
      <c r="A2218" s="5">
        <v>43761</v>
      </c>
      <c r="B2218" s="6">
        <v>44.845001000000003</v>
      </c>
      <c r="C2218" s="6">
        <v>45.032501000000003</v>
      </c>
      <c r="D2218" s="6">
        <v>44.817501</v>
      </c>
      <c r="E2218" s="6">
        <v>45.014999000000003</v>
      </c>
      <c r="F2218" s="6">
        <v>43.198444000000002</v>
      </c>
      <c r="G2218" s="7">
        <v>1044000</v>
      </c>
      <c r="H2218" s="6">
        <f>Table1[[#This Row],[OPEN]]*Table1[[#This Row],[VOLUME]]</f>
        <v>46818181.044000007</v>
      </c>
      <c r="I2218" s="6">
        <f t="shared" si="98"/>
        <v>44.995950360000009</v>
      </c>
      <c r="J2218" s="6">
        <f t="shared" si="100"/>
        <v>43.668075105000014</v>
      </c>
      <c r="K2218" s="4">
        <f t="shared" si="99"/>
        <v>2.8403898002697936E-3</v>
      </c>
    </row>
    <row r="2219" spans="1:11" x14ac:dyDescent="0.2">
      <c r="A2219" s="5">
        <v>43762</v>
      </c>
      <c r="B2219" s="6">
        <v>45.205002</v>
      </c>
      <c r="C2219" s="6">
        <v>45.287497999999999</v>
      </c>
      <c r="D2219" s="6">
        <v>45.044998</v>
      </c>
      <c r="E2219" s="6">
        <v>45.222499999999997</v>
      </c>
      <c r="F2219" s="6">
        <v>43.397582999999997</v>
      </c>
      <c r="G2219" s="7">
        <v>1454400</v>
      </c>
      <c r="H2219" s="6">
        <f>Table1[[#This Row],[OPEN]]*Table1[[#This Row],[VOLUME]]</f>
        <v>65746154.908799998</v>
      </c>
      <c r="I2219" s="6">
        <f t="shared" si="98"/>
        <v>45.013200420000011</v>
      </c>
      <c r="J2219" s="6">
        <f t="shared" si="100"/>
        <v>43.70015011000001</v>
      </c>
      <c r="K2219" s="4">
        <f t="shared" si="99"/>
        <v>4.6095969034676276E-3</v>
      </c>
    </row>
    <row r="2220" spans="1:11" x14ac:dyDescent="0.2">
      <c r="A2220" s="5">
        <v>43763</v>
      </c>
      <c r="B2220" s="6">
        <v>45.0625</v>
      </c>
      <c r="C2220" s="6">
        <v>45.465000000000003</v>
      </c>
      <c r="D2220" s="6">
        <v>45.037497999999999</v>
      </c>
      <c r="E2220" s="6">
        <v>45.362499</v>
      </c>
      <c r="F2220" s="6">
        <v>43.531925000000001</v>
      </c>
      <c r="G2220" s="7">
        <v>1140800</v>
      </c>
      <c r="H2220" s="6">
        <f>Table1[[#This Row],[OPEN]]*Table1[[#This Row],[VOLUME]]</f>
        <v>51407300</v>
      </c>
      <c r="I2220" s="6">
        <f t="shared" si="98"/>
        <v>45.038350420000015</v>
      </c>
      <c r="J2220" s="6">
        <f t="shared" si="100"/>
        <v>43.732325115000009</v>
      </c>
      <c r="K2220" s="4">
        <f t="shared" si="99"/>
        <v>3.0957819669412689E-3</v>
      </c>
    </row>
    <row r="2221" spans="1:11" x14ac:dyDescent="0.2">
      <c r="A2221" s="5">
        <v>43766</v>
      </c>
      <c r="B2221" s="6">
        <v>45.567501</v>
      </c>
      <c r="C2221" s="6">
        <v>45.722499999999997</v>
      </c>
      <c r="D2221" s="6">
        <v>45.567501</v>
      </c>
      <c r="E2221" s="6">
        <v>45.6875</v>
      </c>
      <c r="F2221" s="6">
        <v>43.843811000000002</v>
      </c>
      <c r="G2221" s="7">
        <v>1316400</v>
      </c>
      <c r="H2221" s="6">
        <f>Table1[[#This Row],[OPEN]]*Table1[[#This Row],[VOLUME]]</f>
        <v>59985058.316399999</v>
      </c>
      <c r="I2221" s="6">
        <f t="shared" si="98"/>
        <v>45.066650440000011</v>
      </c>
      <c r="J2221" s="6">
        <f t="shared" si="100"/>
        <v>43.766112615000011</v>
      </c>
      <c r="K2221" s="4">
        <f t="shared" si="99"/>
        <v>7.1645303315410747E-3</v>
      </c>
    </row>
    <row r="2222" spans="1:11" x14ac:dyDescent="0.2">
      <c r="A2222" s="5">
        <v>43767</v>
      </c>
      <c r="B2222" s="6">
        <v>45.667499999999997</v>
      </c>
      <c r="C2222" s="6">
        <v>45.830002</v>
      </c>
      <c r="D2222" s="6">
        <v>45.612499</v>
      </c>
      <c r="E2222" s="6">
        <v>45.674999</v>
      </c>
      <c r="F2222" s="6">
        <v>43.831806</v>
      </c>
      <c r="G2222" s="7">
        <v>2398800</v>
      </c>
      <c r="H2222" s="6">
        <f>Table1[[#This Row],[OPEN]]*Table1[[#This Row],[VOLUME]]</f>
        <v>109547198.99999999</v>
      </c>
      <c r="I2222" s="6">
        <f t="shared" si="98"/>
        <v>45.081500460000008</v>
      </c>
      <c r="J2222" s="6">
        <f t="shared" si="100"/>
        <v>43.801287615000007</v>
      </c>
      <c r="K2222" s="4">
        <f t="shared" si="99"/>
        <v>-2.7361969904238226E-4</v>
      </c>
    </row>
    <row r="2223" spans="1:11" x14ac:dyDescent="0.2">
      <c r="A2223" s="5">
        <v>43768</v>
      </c>
      <c r="B2223" s="6">
        <v>45.724997999999999</v>
      </c>
      <c r="C2223" s="6">
        <v>45.98</v>
      </c>
      <c r="D2223" s="6">
        <v>45.547500999999997</v>
      </c>
      <c r="E2223" s="6">
        <v>45.93</v>
      </c>
      <c r="F2223" s="6">
        <v>44.076511000000004</v>
      </c>
      <c r="G2223" s="7">
        <v>1716000</v>
      </c>
      <c r="H2223" s="6">
        <f>Table1[[#This Row],[OPEN]]*Table1[[#This Row],[VOLUME]]</f>
        <v>78464096.568000004</v>
      </c>
      <c r="I2223" s="6">
        <f t="shared" si="98"/>
        <v>45.098100420000009</v>
      </c>
      <c r="J2223" s="6">
        <f t="shared" si="100"/>
        <v>43.836025105000004</v>
      </c>
      <c r="K2223" s="4">
        <f t="shared" si="99"/>
        <v>5.5829448403490467E-3</v>
      </c>
    </row>
    <row r="2224" spans="1:11" x14ac:dyDescent="0.2">
      <c r="A2224" s="5">
        <v>43769</v>
      </c>
      <c r="B2224" s="6">
        <v>45.955002</v>
      </c>
      <c r="C2224" s="6">
        <v>45.955002</v>
      </c>
      <c r="D2224" s="6">
        <v>45.625</v>
      </c>
      <c r="E2224" s="6">
        <v>45.779998999999997</v>
      </c>
      <c r="F2224" s="6">
        <v>43.932571000000003</v>
      </c>
      <c r="G2224" s="7">
        <v>1490400</v>
      </c>
      <c r="H2224" s="6">
        <f>Table1[[#This Row],[OPEN]]*Table1[[#This Row],[VOLUME]]</f>
        <v>68491334.980800003</v>
      </c>
      <c r="I2224" s="6">
        <f t="shared" si="98"/>
        <v>45.11700050000001</v>
      </c>
      <c r="J2224" s="6">
        <f t="shared" si="100"/>
        <v>43.869212610000012</v>
      </c>
      <c r="K2224" s="4">
        <f t="shared" si="99"/>
        <v>-3.2658610929676701E-3</v>
      </c>
    </row>
    <row r="2225" spans="1:11" x14ac:dyDescent="0.2">
      <c r="A2225" s="5">
        <v>43770</v>
      </c>
      <c r="B2225" s="6">
        <v>46.022499000000003</v>
      </c>
      <c r="C2225" s="6">
        <v>46.125</v>
      </c>
      <c r="D2225" s="6">
        <v>45.91</v>
      </c>
      <c r="E2225" s="6">
        <v>46.060001</v>
      </c>
      <c r="F2225" s="6">
        <v>44.201275000000003</v>
      </c>
      <c r="G2225" s="7">
        <v>1861200</v>
      </c>
      <c r="H2225" s="6">
        <f>Table1[[#This Row],[OPEN]]*Table1[[#This Row],[VOLUME]]</f>
        <v>85657075.13880001</v>
      </c>
      <c r="I2225" s="6">
        <f t="shared" si="98"/>
        <v>45.134300460000013</v>
      </c>
      <c r="J2225" s="6">
        <f t="shared" si="100"/>
        <v>43.903912605000023</v>
      </c>
      <c r="K2225" s="4">
        <f t="shared" si="99"/>
        <v>6.1162517718709175E-3</v>
      </c>
    </row>
    <row r="2226" spans="1:11" x14ac:dyDescent="0.2">
      <c r="A2226" s="5">
        <v>43773</v>
      </c>
      <c r="B2226" s="6">
        <v>46.275002000000001</v>
      </c>
      <c r="C2226" s="6">
        <v>46.307499</v>
      </c>
      <c r="D2226" s="6">
        <v>46.060001</v>
      </c>
      <c r="E2226" s="6">
        <v>46.102500999999997</v>
      </c>
      <c r="F2226" s="6">
        <v>44.242058</v>
      </c>
      <c r="G2226" s="7">
        <v>2451200</v>
      </c>
      <c r="H2226" s="6">
        <f>Table1[[#This Row],[OPEN]]*Table1[[#This Row],[VOLUME]]</f>
        <v>113429284.9024</v>
      </c>
      <c r="I2226" s="6">
        <f t="shared" si="98"/>
        <v>45.163450480000002</v>
      </c>
      <c r="J2226" s="6">
        <f t="shared" si="100"/>
        <v>43.935925110000014</v>
      </c>
      <c r="K2226" s="4">
        <f t="shared" si="99"/>
        <v>9.22709489302731E-4</v>
      </c>
    </row>
    <row r="2227" spans="1:11" x14ac:dyDescent="0.2">
      <c r="A2227" s="5">
        <v>43774</v>
      </c>
      <c r="B2227" s="6">
        <v>46.177501999999997</v>
      </c>
      <c r="C2227" s="6">
        <v>46.177501999999997</v>
      </c>
      <c r="D2227" s="6">
        <v>45.892502</v>
      </c>
      <c r="E2227" s="6">
        <v>45.982498</v>
      </c>
      <c r="F2227" s="6">
        <v>44.126904000000003</v>
      </c>
      <c r="G2227" s="7">
        <v>1413200</v>
      </c>
      <c r="H2227" s="6">
        <f>Table1[[#This Row],[OPEN]]*Table1[[#This Row],[VOLUME]]</f>
        <v>65258045.826399997</v>
      </c>
      <c r="I2227" s="6">
        <f t="shared" si="98"/>
        <v>45.202350560000006</v>
      </c>
      <c r="J2227" s="6">
        <f t="shared" si="100"/>
        <v>43.968075115000026</v>
      </c>
      <c r="K2227" s="4">
        <f t="shared" si="99"/>
        <v>-2.6029607374228325E-3</v>
      </c>
    </row>
    <row r="2228" spans="1:11" x14ac:dyDescent="0.2">
      <c r="A2228" s="5">
        <v>43775</v>
      </c>
      <c r="B2228" s="6">
        <v>45.974997999999999</v>
      </c>
      <c r="C2228" s="6">
        <v>46.029998999999997</v>
      </c>
      <c r="D2228" s="6">
        <v>45.84</v>
      </c>
      <c r="E2228" s="6">
        <v>45.985000999999997</v>
      </c>
      <c r="F2228" s="6">
        <v>44.129303</v>
      </c>
      <c r="G2228" s="7">
        <v>2842800</v>
      </c>
      <c r="H2228" s="6">
        <f>Table1[[#This Row],[OPEN]]*Table1[[#This Row],[VOLUME]]</f>
        <v>130697724.3144</v>
      </c>
      <c r="I2228" s="6">
        <f t="shared" ref="I2228:I2291" si="101">AVERAGE(B2179:B2228)</f>
        <v>45.229600540000007</v>
      </c>
      <c r="J2228" s="6">
        <f t="shared" si="100"/>
        <v>43.999750110000022</v>
      </c>
      <c r="K2228" s="4">
        <f t="shared" si="99"/>
        <v>5.4433754338445439E-5</v>
      </c>
    </row>
    <row r="2229" spans="1:11" x14ac:dyDescent="0.2">
      <c r="A2229" s="5">
        <v>43776</v>
      </c>
      <c r="B2229" s="6">
        <v>46.169998</v>
      </c>
      <c r="C2229" s="6">
        <v>46.292499999999997</v>
      </c>
      <c r="D2229" s="6">
        <v>46.017502</v>
      </c>
      <c r="E2229" s="6">
        <v>46.080002</v>
      </c>
      <c r="F2229" s="6">
        <v>44.220463000000002</v>
      </c>
      <c r="G2229" s="7">
        <v>1585600</v>
      </c>
      <c r="H2229" s="6">
        <f>Table1[[#This Row],[OPEN]]*Table1[[#This Row],[VOLUME]]</f>
        <v>73207148.828799993</v>
      </c>
      <c r="I2229" s="6">
        <f t="shared" si="101"/>
        <v>45.269900519999993</v>
      </c>
      <c r="J2229" s="6">
        <f t="shared" si="100"/>
        <v>44.032900095000024</v>
      </c>
      <c r="K2229" s="4">
        <f t="shared" si="99"/>
        <v>2.0659127527256071E-3</v>
      </c>
    </row>
    <row r="2230" spans="1:11" x14ac:dyDescent="0.2">
      <c r="A2230" s="5">
        <v>43777</v>
      </c>
      <c r="B2230" s="6">
        <v>46.057499</v>
      </c>
      <c r="C2230" s="6">
        <v>46.215000000000003</v>
      </c>
      <c r="D2230" s="6">
        <v>45.98</v>
      </c>
      <c r="E2230" s="6">
        <v>46.207500000000003</v>
      </c>
      <c r="F2230" s="6">
        <v>44.342818999999999</v>
      </c>
      <c r="G2230" s="7">
        <v>1046400</v>
      </c>
      <c r="H2230" s="6">
        <f>Table1[[#This Row],[OPEN]]*Table1[[#This Row],[VOLUME]]</f>
        <v>48194566.953599997</v>
      </c>
      <c r="I2230" s="6">
        <f t="shared" si="101"/>
        <v>45.291800459999997</v>
      </c>
      <c r="J2230" s="6">
        <f t="shared" si="100"/>
        <v>44.063987590000025</v>
      </c>
      <c r="K2230" s="4">
        <f t="shared" si="99"/>
        <v>2.7668835604652831E-3</v>
      </c>
    </row>
    <row r="2231" spans="1:11" x14ac:dyDescent="0.2">
      <c r="A2231" s="5">
        <v>43780</v>
      </c>
      <c r="B2231" s="6">
        <v>46.009998000000003</v>
      </c>
      <c r="C2231" s="6">
        <v>46.169998</v>
      </c>
      <c r="D2231" s="6">
        <v>45.985000999999997</v>
      </c>
      <c r="E2231" s="6">
        <v>46.154998999999997</v>
      </c>
      <c r="F2231" s="6">
        <v>44.292445999999998</v>
      </c>
      <c r="G2231" s="7">
        <v>761600</v>
      </c>
      <c r="H2231" s="6">
        <f>Table1[[#This Row],[OPEN]]*Table1[[#This Row],[VOLUME]]</f>
        <v>35041214.476800002</v>
      </c>
      <c r="I2231" s="6">
        <f t="shared" si="101"/>
        <v>45.305550459999992</v>
      </c>
      <c r="J2231" s="6">
        <f t="shared" si="100"/>
        <v>44.096800090000023</v>
      </c>
      <c r="K2231" s="4">
        <f t="shared" si="99"/>
        <v>-1.1362008331982087E-3</v>
      </c>
    </row>
    <row r="2232" spans="1:11" x14ac:dyDescent="0.2">
      <c r="A2232" s="5">
        <v>43781</v>
      </c>
      <c r="B2232" s="6">
        <v>46.207500000000003</v>
      </c>
      <c r="C2232" s="6">
        <v>46.43</v>
      </c>
      <c r="D2232" s="6">
        <v>46.162497999999999</v>
      </c>
      <c r="E2232" s="6">
        <v>46.272499000000003</v>
      </c>
      <c r="F2232" s="6">
        <v>44.405200999999998</v>
      </c>
      <c r="G2232" s="7">
        <v>1243600</v>
      </c>
      <c r="H2232" s="6">
        <f>Table1[[#This Row],[OPEN]]*Table1[[#This Row],[VOLUME]]</f>
        <v>57463647.000000007</v>
      </c>
      <c r="I2232" s="6">
        <f t="shared" si="101"/>
        <v>45.335450420000001</v>
      </c>
      <c r="J2232" s="6">
        <f t="shared" si="100"/>
        <v>44.130812595000016</v>
      </c>
      <c r="K2232" s="4">
        <f t="shared" si="99"/>
        <v>2.5457697442481386E-3</v>
      </c>
    </row>
    <row r="2233" spans="1:11" x14ac:dyDescent="0.2">
      <c r="A2233" s="5">
        <v>43782</v>
      </c>
      <c r="B2233" s="6">
        <v>46.150002000000001</v>
      </c>
      <c r="C2233" s="6">
        <v>46.377499</v>
      </c>
      <c r="D2233" s="6">
        <v>46.137501</v>
      </c>
      <c r="E2233" s="6">
        <v>46.327499000000003</v>
      </c>
      <c r="F2233" s="6">
        <v>44.457977</v>
      </c>
      <c r="G2233" s="7">
        <v>1411600</v>
      </c>
      <c r="H2233" s="6">
        <f>Table1[[#This Row],[OPEN]]*Table1[[#This Row],[VOLUME]]</f>
        <v>65145342.823200002</v>
      </c>
      <c r="I2233" s="6">
        <f t="shared" si="101"/>
        <v>45.356800459999995</v>
      </c>
      <c r="J2233" s="6">
        <f t="shared" si="100"/>
        <v>44.163862600000023</v>
      </c>
      <c r="K2233" s="4">
        <f t="shared" si="99"/>
        <v>1.1886109717134108E-3</v>
      </c>
    </row>
    <row r="2234" spans="1:11" x14ac:dyDescent="0.2">
      <c r="A2234" s="5">
        <v>43783</v>
      </c>
      <c r="B2234" s="6">
        <v>46.2575</v>
      </c>
      <c r="C2234" s="6">
        <v>46.445</v>
      </c>
      <c r="D2234" s="6">
        <v>46.182499</v>
      </c>
      <c r="E2234" s="6">
        <v>46.422500999999997</v>
      </c>
      <c r="F2234" s="6">
        <v>44.549145000000003</v>
      </c>
      <c r="G2234" s="7">
        <v>1032000</v>
      </c>
      <c r="H2234" s="6">
        <f>Table1[[#This Row],[OPEN]]*Table1[[#This Row],[VOLUME]]</f>
        <v>47737740</v>
      </c>
      <c r="I2234" s="6">
        <f t="shared" si="101"/>
        <v>45.370400480000001</v>
      </c>
      <c r="J2234" s="6">
        <f t="shared" si="100"/>
        <v>44.194937600000024</v>
      </c>
      <c r="K2234" s="4">
        <f t="shared" si="99"/>
        <v>2.0506610987136575E-3</v>
      </c>
    </row>
    <row r="2235" spans="1:11" x14ac:dyDescent="0.2">
      <c r="A2235" s="5">
        <v>43784</v>
      </c>
      <c r="B2235" s="6">
        <v>46.657501000000003</v>
      </c>
      <c r="C2235" s="6">
        <v>46.777500000000003</v>
      </c>
      <c r="D2235" s="6">
        <v>46.552501999999997</v>
      </c>
      <c r="E2235" s="6">
        <v>46.777500000000003</v>
      </c>
      <c r="F2235" s="6">
        <v>44.88982</v>
      </c>
      <c r="G2235" s="7">
        <v>1120000</v>
      </c>
      <c r="H2235" s="6">
        <f>Table1[[#This Row],[OPEN]]*Table1[[#This Row],[VOLUME]]</f>
        <v>52256401.120000005</v>
      </c>
      <c r="I2235" s="6">
        <f t="shared" si="101"/>
        <v>45.387050480000006</v>
      </c>
      <c r="J2235" s="6">
        <f t="shared" si="100"/>
        <v>44.226037605000016</v>
      </c>
      <c r="K2235" s="4">
        <f t="shared" si="99"/>
        <v>7.6471321525741764E-3</v>
      </c>
    </row>
    <row r="2236" spans="1:11" x14ac:dyDescent="0.2">
      <c r="A2236" s="5">
        <v>43787</v>
      </c>
      <c r="B2236" s="6">
        <v>46.732498</v>
      </c>
      <c r="C2236" s="6">
        <v>46.832500000000003</v>
      </c>
      <c r="D2236" s="6">
        <v>46.652500000000003</v>
      </c>
      <c r="E2236" s="6">
        <v>46.775002000000001</v>
      </c>
      <c r="F2236" s="6">
        <v>44.887424000000003</v>
      </c>
      <c r="G2236" s="7">
        <v>2806000</v>
      </c>
      <c r="H2236" s="6">
        <f>Table1[[#This Row],[OPEN]]*Table1[[#This Row],[VOLUME]]</f>
        <v>131131389.388</v>
      </c>
      <c r="I2236" s="6">
        <f t="shared" si="101"/>
        <v>45.40365044</v>
      </c>
      <c r="J2236" s="6">
        <f t="shared" si="100"/>
        <v>44.257487590000018</v>
      </c>
      <c r="K2236" s="4">
        <f t="shared" si="99"/>
        <v>-5.3401742290737353E-5</v>
      </c>
    </row>
    <row r="2237" spans="1:11" x14ac:dyDescent="0.2">
      <c r="A2237" s="5">
        <v>43788</v>
      </c>
      <c r="B2237" s="6">
        <v>46.927501999999997</v>
      </c>
      <c r="C2237" s="6">
        <v>46.987499</v>
      </c>
      <c r="D2237" s="6">
        <v>46.784999999999997</v>
      </c>
      <c r="E2237" s="6">
        <v>46.902500000000003</v>
      </c>
      <c r="F2237" s="6">
        <v>45.009773000000003</v>
      </c>
      <c r="G2237" s="7">
        <v>1030000</v>
      </c>
      <c r="H2237" s="6">
        <f>Table1[[#This Row],[OPEN]]*Table1[[#This Row],[VOLUME]]</f>
        <v>48335327.059999995</v>
      </c>
      <c r="I2237" s="6">
        <f t="shared" si="101"/>
        <v>45.437250459999994</v>
      </c>
      <c r="J2237" s="6">
        <f t="shared" si="100"/>
        <v>44.287875110000023</v>
      </c>
      <c r="K2237" s="4">
        <f t="shared" si="99"/>
        <v>2.7257721977222982E-3</v>
      </c>
    </row>
    <row r="2238" spans="1:11" x14ac:dyDescent="0.2">
      <c r="A2238" s="5">
        <v>43789</v>
      </c>
      <c r="B2238" s="6">
        <v>46.837502000000001</v>
      </c>
      <c r="C2238" s="6">
        <v>46.970001000000003</v>
      </c>
      <c r="D2238" s="6">
        <v>46.512501</v>
      </c>
      <c r="E2238" s="6">
        <v>46.7575</v>
      </c>
      <c r="F2238" s="6">
        <v>44.870635999999998</v>
      </c>
      <c r="G2238" s="7">
        <v>2014000</v>
      </c>
      <c r="H2238" s="6">
        <f>Table1[[#This Row],[OPEN]]*Table1[[#This Row],[VOLUME]]</f>
        <v>94330729.027999997</v>
      </c>
      <c r="I2238" s="6">
        <f t="shared" si="101"/>
        <v>45.469050479999993</v>
      </c>
      <c r="J2238" s="6">
        <f t="shared" si="100"/>
        <v>44.317187630000028</v>
      </c>
      <c r="K2238" s="4">
        <f t="shared" si="99"/>
        <v>-3.0915196418102031E-3</v>
      </c>
    </row>
    <row r="2239" spans="1:11" x14ac:dyDescent="0.2">
      <c r="A2239" s="5">
        <v>43790</v>
      </c>
      <c r="B2239" s="6">
        <v>46.77</v>
      </c>
      <c r="C2239" s="6">
        <v>46.772499000000003</v>
      </c>
      <c r="D2239" s="6">
        <v>46.534999999999997</v>
      </c>
      <c r="E2239" s="6">
        <v>46.66</v>
      </c>
      <c r="F2239" s="6">
        <v>44.777061000000003</v>
      </c>
      <c r="G2239" s="7">
        <v>1361200</v>
      </c>
      <c r="H2239" s="6">
        <f>Table1[[#This Row],[OPEN]]*Table1[[#This Row],[VOLUME]]</f>
        <v>63663324.000000007</v>
      </c>
      <c r="I2239" s="6">
        <f t="shared" si="101"/>
        <v>45.490700479999987</v>
      </c>
      <c r="J2239" s="6">
        <f t="shared" si="100"/>
        <v>44.348100120000019</v>
      </c>
      <c r="K2239" s="4">
        <f t="shared" si="99"/>
        <v>-2.0852269689355385E-3</v>
      </c>
    </row>
    <row r="2240" spans="1:11" x14ac:dyDescent="0.2">
      <c r="A2240" s="5">
        <v>43791</v>
      </c>
      <c r="B2240" s="6">
        <v>46.759998000000003</v>
      </c>
      <c r="C2240" s="6">
        <v>46.777500000000003</v>
      </c>
      <c r="D2240" s="6">
        <v>46.537497999999999</v>
      </c>
      <c r="E2240" s="6">
        <v>46.724997999999999</v>
      </c>
      <c r="F2240" s="6">
        <v>44.839443000000003</v>
      </c>
      <c r="G2240" s="7">
        <v>1367600</v>
      </c>
      <c r="H2240" s="6">
        <f>Table1[[#This Row],[OPEN]]*Table1[[#This Row],[VOLUME]]</f>
        <v>63948973.264800005</v>
      </c>
      <c r="I2240" s="6">
        <f t="shared" si="101"/>
        <v>45.510800419999988</v>
      </c>
      <c r="J2240" s="6">
        <f t="shared" si="100"/>
        <v>44.38072510500001</v>
      </c>
      <c r="K2240" s="4">
        <f t="shared" si="99"/>
        <v>1.3930132876125434E-3</v>
      </c>
    </row>
    <row r="2241" spans="1:11" x14ac:dyDescent="0.2">
      <c r="A2241" s="5">
        <v>43794</v>
      </c>
      <c r="B2241" s="6">
        <v>46.8675</v>
      </c>
      <c r="C2241" s="6">
        <v>47.087502000000001</v>
      </c>
      <c r="D2241" s="6">
        <v>46.827499000000003</v>
      </c>
      <c r="E2241" s="6">
        <v>47.084999000000003</v>
      </c>
      <c r="F2241" s="6">
        <v>45.184910000000002</v>
      </c>
      <c r="G2241" s="7">
        <v>1034800</v>
      </c>
      <c r="H2241" s="6">
        <f>Table1[[#This Row],[OPEN]]*Table1[[#This Row],[VOLUME]]</f>
        <v>48498489</v>
      </c>
      <c r="I2241" s="6">
        <f t="shared" si="101"/>
        <v>45.539500439999983</v>
      </c>
      <c r="J2241" s="6">
        <f t="shared" si="100"/>
        <v>44.411275105000016</v>
      </c>
      <c r="K2241" s="4">
        <f t="shared" si="99"/>
        <v>7.7046766272734768E-3</v>
      </c>
    </row>
    <row r="2242" spans="1:11" x14ac:dyDescent="0.2">
      <c r="A2242" s="5">
        <v>43795</v>
      </c>
      <c r="B2242" s="6">
        <v>47.125</v>
      </c>
      <c r="C2242" s="6">
        <v>47.342498999999997</v>
      </c>
      <c r="D2242" s="6">
        <v>47.112499</v>
      </c>
      <c r="E2242" s="6">
        <v>47.290000999999997</v>
      </c>
      <c r="F2242" s="6">
        <v>45.381630000000001</v>
      </c>
      <c r="G2242" s="7">
        <v>953600</v>
      </c>
      <c r="H2242" s="6">
        <f>Table1[[#This Row],[OPEN]]*Table1[[#This Row],[VOLUME]]</f>
        <v>44938400</v>
      </c>
      <c r="I2242" s="6">
        <f t="shared" si="101"/>
        <v>45.572600419999986</v>
      </c>
      <c r="J2242" s="6">
        <f t="shared" si="100"/>
        <v>44.442300115000016</v>
      </c>
      <c r="K2242" s="4">
        <f t="shared" si="99"/>
        <v>4.3538707519139574E-3</v>
      </c>
    </row>
    <row r="2243" spans="1:11" x14ac:dyDescent="0.2">
      <c r="A2243" s="5">
        <v>43796</v>
      </c>
      <c r="B2243" s="6">
        <v>47.387501</v>
      </c>
      <c r="C2243" s="6">
        <v>47.537497999999999</v>
      </c>
      <c r="D2243" s="6">
        <v>47.347499999999997</v>
      </c>
      <c r="E2243" s="6">
        <v>47.537497999999999</v>
      </c>
      <c r="F2243" s="6">
        <v>45.619152</v>
      </c>
      <c r="G2243" s="7">
        <v>682000</v>
      </c>
      <c r="H2243" s="6">
        <f>Table1[[#This Row],[OPEN]]*Table1[[#This Row],[VOLUME]]</f>
        <v>32318275.682</v>
      </c>
      <c r="I2243" s="6">
        <f t="shared" si="101"/>
        <v>45.608750399999998</v>
      </c>
      <c r="J2243" s="6">
        <f t="shared" si="100"/>
        <v>44.472475115000016</v>
      </c>
      <c r="K2243" s="4">
        <f t="shared" si="99"/>
        <v>5.2336010735123395E-3</v>
      </c>
    </row>
    <row r="2244" spans="1:11" x14ac:dyDescent="0.2">
      <c r="A2244" s="5">
        <v>43798</v>
      </c>
      <c r="B2244" s="6">
        <v>47.470001000000003</v>
      </c>
      <c r="C2244" s="6">
        <v>47.5075</v>
      </c>
      <c r="D2244" s="6">
        <v>47.34</v>
      </c>
      <c r="E2244" s="6">
        <v>47.345001000000003</v>
      </c>
      <c r="F2244" s="6">
        <v>45.434421999999998</v>
      </c>
      <c r="G2244" s="7">
        <v>525600</v>
      </c>
      <c r="H2244" s="6">
        <f>Table1[[#This Row],[OPEN]]*Table1[[#This Row],[VOLUME]]</f>
        <v>24950232.525600001</v>
      </c>
      <c r="I2244" s="6">
        <f t="shared" si="101"/>
        <v>45.643300419999996</v>
      </c>
      <c r="J2244" s="6">
        <f t="shared" si="100"/>
        <v>44.504050125000013</v>
      </c>
      <c r="K2244" s="4">
        <f t="shared" ref="K2244:K2307" si="102">(E2244/E2243)-1</f>
        <v>-4.0493717191425471E-3</v>
      </c>
    </row>
    <row r="2245" spans="1:11" x14ac:dyDescent="0.2">
      <c r="A2245" s="5">
        <v>43801</v>
      </c>
      <c r="B2245" s="6">
        <v>47.395000000000003</v>
      </c>
      <c r="C2245" s="6">
        <v>47.395000000000003</v>
      </c>
      <c r="D2245" s="6">
        <v>46.744999</v>
      </c>
      <c r="E2245" s="6">
        <v>46.884998000000003</v>
      </c>
      <c r="F2245" s="6">
        <v>44.992981</v>
      </c>
      <c r="G2245" s="7">
        <v>2056400</v>
      </c>
      <c r="H2245" s="6">
        <f>Table1[[#This Row],[OPEN]]*Table1[[#This Row],[VOLUME]]</f>
        <v>97463078</v>
      </c>
      <c r="I2245" s="6">
        <f t="shared" si="101"/>
        <v>45.6734504</v>
      </c>
      <c r="J2245" s="6">
        <f t="shared" si="100"/>
        <v>44.533000125000015</v>
      </c>
      <c r="K2245" s="4">
        <f t="shared" si="102"/>
        <v>-9.7159782507978409E-3</v>
      </c>
    </row>
    <row r="2246" spans="1:11" x14ac:dyDescent="0.2">
      <c r="A2246" s="5">
        <v>43802</v>
      </c>
      <c r="B2246" s="6">
        <v>46.477500999999997</v>
      </c>
      <c r="C2246" s="6">
        <v>46.717498999999997</v>
      </c>
      <c r="D2246" s="6">
        <v>46.307499</v>
      </c>
      <c r="E2246" s="6">
        <v>46.702499000000003</v>
      </c>
      <c r="F2246" s="6">
        <v>44.817847999999998</v>
      </c>
      <c r="G2246" s="7">
        <v>2444000</v>
      </c>
      <c r="H2246" s="6">
        <f>Table1[[#This Row],[OPEN]]*Table1[[#This Row],[VOLUME]]</f>
        <v>113591012.44399999</v>
      </c>
      <c r="I2246" s="6">
        <f t="shared" si="101"/>
        <v>45.695550400000002</v>
      </c>
      <c r="J2246" s="6">
        <f t="shared" si="100"/>
        <v>44.557675130000014</v>
      </c>
      <c r="K2246" s="4">
        <f t="shared" si="102"/>
        <v>-3.892481769968259E-3</v>
      </c>
    </row>
    <row r="2247" spans="1:11" x14ac:dyDescent="0.2">
      <c r="A2247" s="5">
        <v>43803</v>
      </c>
      <c r="B2247" s="6">
        <v>46.877499</v>
      </c>
      <c r="C2247" s="6">
        <v>47.014999000000003</v>
      </c>
      <c r="D2247" s="6">
        <v>46.807499</v>
      </c>
      <c r="E2247" s="6">
        <v>46.922500999999997</v>
      </c>
      <c r="F2247" s="6">
        <v>45.028973000000001</v>
      </c>
      <c r="G2247" s="7">
        <v>1877200</v>
      </c>
      <c r="H2247" s="6">
        <f>Table1[[#This Row],[OPEN]]*Table1[[#This Row],[VOLUME]]</f>
        <v>87998441.122800007</v>
      </c>
      <c r="I2247" s="6">
        <f t="shared" si="101"/>
        <v>45.723000360000007</v>
      </c>
      <c r="J2247" s="6">
        <f t="shared" si="100"/>
        <v>44.58345012500002</v>
      </c>
      <c r="K2247" s="4">
        <f t="shared" si="102"/>
        <v>4.7107115188844695E-3</v>
      </c>
    </row>
    <row r="2248" spans="1:11" x14ac:dyDescent="0.2">
      <c r="A2248" s="5">
        <v>43804</v>
      </c>
      <c r="B2248" s="6">
        <v>47.032501000000003</v>
      </c>
      <c r="C2248" s="6">
        <v>47.032501000000003</v>
      </c>
      <c r="D2248" s="6">
        <v>46.755001</v>
      </c>
      <c r="E2248" s="6">
        <v>46.962502000000001</v>
      </c>
      <c r="F2248" s="6">
        <v>45.067355999999997</v>
      </c>
      <c r="G2248" s="7">
        <v>1682800</v>
      </c>
      <c r="H2248" s="6">
        <f>Table1[[#This Row],[OPEN]]*Table1[[#This Row],[VOLUME]]</f>
        <v>79146292.68280001</v>
      </c>
      <c r="I2248" s="6">
        <f t="shared" si="101"/>
        <v>45.765300380000006</v>
      </c>
      <c r="J2248" s="6">
        <f t="shared" si="100"/>
        <v>44.610450130000018</v>
      </c>
      <c r="K2248" s="4">
        <f t="shared" si="102"/>
        <v>8.5249079114535498E-4</v>
      </c>
    </row>
    <row r="2249" spans="1:11" x14ac:dyDescent="0.2">
      <c r="A2249" s="5">
        <v>43805</v>
      </c>
      <c r="B2249" s="6">
        <v>47.259998000000003</v>
      </c>
      <c r="C2249" s="6">
        <v>47.389999000000003</v>
      </c>
      <c r="D2249" s="6">
        <v>47.217498999999997</v>
      </c>
      <c r="E2249" s="6">
        <v>47.322498000000003</v>
      </c>
      <c r="F2249" s="6">
        <v>45.412827</v>
      </c>
      <c r="G2249" s="7">
        <v>1189600</v>
      </c>
      <c r="H2249" s="6">
        <f>Table1[[#This Row],[OPEN]]*Table1[[#This Row],[VOLUME]]</f>
        <v>56220493.620800003</v>
      </c>
      <c r="I2249" s="6">
        <f t="shared" si="101"/>
        <v>45.806350340000002</v>
      </c>
      <c r="J2249" s="6">
        <f t="shared" si="100"/>
        <v>44.637975115000017</v>
      </c>
      <c r="K2249" s="4">
        <f t="shared" si="102"/>
        <v>7.6656052098758032E-3</v>
      </c>
    </row>
    <row r="2250" spans="1:11" x14ac:dyDescent="0.2">
      <c r="A2250" s="5">
        <v>43808</v>
      </c>
      <c r="B2250" s="6">
        <v>47.282501000000003</v>
      </c>
      <c r="C2250" s="6">
        <v>47.412497999999999</v>
      </c>
      <c r="D2250" s="6">
        <v>47.189999</v>
      </c>
      <c r="E2250" s="6">
        <v>47.189999</v>
      </c>
      <c r="F2250" s="6">
        <v>45.285674999999998</v>
      </c>
      <c r="G2250" s="7">
        <v>1034400</v>
      </c>
      <c r="H2250" s="6">
        <f>Table1[[#This Row],[OPEN]]*Table1[[#This Row],[VOLUME]]</f>
        <v>48909019.034400001</v>
      </c>
      <c r="I2250" s="6">
        <f t="shared" si="101"/>
        <v>45.846750340000007</v>
      </c>
      <c r="J2250" s="6">
        <f t="shared" ref="J2250:J2313" si="103">AVERAGE(B2051:B2250)</f>
        <v>44.663187610000016</v>
      </c>
      <c r="K2250" s="4">
        <f t="shared" si="102"/>
        <v>-2.7999155919453678E-3</v>
      </c>
    </row>
    <row r="2251" spans="1:11" x14ac:dyDescent="0.2">
      <c r="A2251" s="5">
        <v>43809</v>
      </c>
      <c r="B2251" s="6">
        <v>47.18</v>
      </c>
      <c r="C2251" s="6">
        <v>47.277500000000003</v>
      </c>
      <c r="D2251" s="6">
        <v>47.029998999999997</v>
      </c>
      <c r="E2251" s="6">
        <v>47.107498</v>
      </c>
      <c r="F2251" s="6">
        <v>45.206496999999999</v>
      </c>
      <c r="G2251" s="7">
        <v>2855200</v>
      </c>
      <c r="H2251" s="6">
        <f>Table1[[#This Row],[OPEN]]*Table1[[#This Row],[VOLUME]]</f>
        <v>134708336</v>
      </c>
      <c r="I2251" s="6">
        <f t="shared" si="101"/>
        <v>45.892750320000005</v>
      </c>
      <c r="J2251" s="6">
        <f t="shared" si="103"/>
        <v>44.689312600000022</v>
      </c>
      <c r="K2251" s="4">
        <f t="shared" si="102"/>
        <v>-1.7482729762295923E-3</v>
      </c>
    </row>
    <row r="2252" spans="1:11" x14ac:dyDescent="0.2">
      <c r="A2252" s="5">
        <v>43810</v>
      </c>
      <c r="B2252" s="6">
        <v>47.202499000000003</v>
      </c>
      <c r="C2252" s="6">
        <v>47.299999</v>
      </c>
      <c r="D2252" s="6">
        <v>47.112499</v>
      </c>
      <c r="E2252" s="6">
        <v>47.259998000000003</v>
      </c>
      <c r="F2252" s="6">
        <v>45.352843999999997</v>
      </c>
      <c r="G2252" s="7">
        <v>1323600</v>
      </c>
      <c r="H2252" s="6">
        <f>Table1[[#This Row],[OPEN]]*Table1[[#This Row],[VOLUME]]</f>
        <v>62477227.676400006</v>
      </c>
      <c r="I2252" s="6">
        <f t="shared" si="101"/>
        <v>45.934550320000007</v>
      </c>
      <c r="J2252" s="6">
        <f t="shared" si="103"/>
        <v>44.715662600000023</v>
      </c>
      <c r="K2252" s="4">
        <f t="shared" si="102"/>
        <v>3.2372765796222502E-3</v>
      </c>
    </row>
    <row r="2253" spans="1:11" x14ac:dyDescent="0.2">
      <c r="A2253" s="5">
        <v>43811</v>
      </c>
      <c r="B2253" s="6">
        <v>47.275002000000001</v>
      </c>
      <c r="C2253" s="6">
        <v>47.715000000000003</v>
      </c>
      <c r="D2253" s="6">
        <v>47.215000000000003</v>
      </c>
      <c r="E2253" s="6">
        <v>47.532501000000003</v>
      </c>
      <c r="F2253" s="6">
        <v>45.614356999999998</v>
      </c>
      <c r="G2253" s="7">
        <v>2169200</v>
      </c>
      <c r="H2253" s="6">
        <f>Table1[[#This Row],[OPEN]]*Table1[[#This Row],[VOLUME]]</f>
        <v>102548934.33840001</v>
      </c>
      <c r="I2253" s="6">
        <f t="shared" si="101"/>
        <v>45.995300379999996</v>
      </c>
      <c r="J2253" s="6">
        <f t="shared" si="103"/>
        <v>44.741812620000019</v>
      </c>
      <c r="K2253" s="4">
        <f t="shared" si="102"/>
        <v>5.7660391775724573E-3</v>
      </c>
    </row>
    <row r="2254" spans="1:11" x14ac:dyDescent="0.2">
      <c r="A2254" s="5">
        <v>43812</v>
      </c>
      <c r="B2254" s="6">
        <v>47.482498</v>
      </c>
      <c r="C2254" s="6">
        <v>47.7575</v>
      </c>
      <c r="D2254" s="6">
        <v>47.4375</v>
      </c>
      <c r="E2254" s="6">
        <v>47.650002000000001</v>
      </c>
      <c r="F2254" s="6">
        <v>45.727116000000002</v>
      </c>
      <c r="G2254" s="7">
        <v>1672000</v>
      </c>
      <c r="H2254" s="6">
        <f>Table1[[#This Row],[OPEN]]*Table1[[#This Row],[VOLUME]]</f>
        <v>79390736.656000003</v>
      </c>
      <c r="I2254" s="6">
        <f t="shared" si="101"/>
        <v>46.070850299999989</v>
      </c>
      <c r="J2254" s="6">
        <f t="shared" si="103"/>
        <v>44.767250110000013</v>
      </c>
      <c r="K2254" s="4">
        <f t="shared" si="102"/>
        <v>2.4720138332294805E-3</v>
      </c>
    </row>
    <row r="2255" spans="1:11" x14ac:dyDescent="0.2">
      <c r="A2255" s="5">
        <v>43815</v>
      </c>
      <c r="B2255" s="6">
        <v>47.607498</v>
      </c>
      <c r="C2255" s="6">
        <v>47.717498999999997</v>
      </c>
      <c r="D2255" s="6">
        <v>47.592498999999997</v>
      </c>
      <c r="E2255" s="6">
        <v>47.654998999999997</v>
      </c>
      <c r="F2255" s="6">
        <v>46.019711000000001</v>
      </c>
      <c r="G2255" s="7">
        <v>1160400</v>
      </c>
      <c r="H2255" s="6">
        <f>Table1[[#This Row],[OPEN]]*Table1[[#This Row],[VOLUME]]</f>
        <v>55243740.679200001</v>
      </c>
      <c r="I2255" s="6">
        <f t="shared" si="101"/>
        <v>46.137200239999991</v>
      </c>
      <c r="J2255" s="6">
        <f t="shared" si="103"/>
        <v>44.792200100000009</v>
      </c>
      <c r="K2255" s="4">
        <f t="shared" si="102"/>
        <v>1.0486883085536469E-4</v>
      </c>
    </row>
    <row r="2256" spans="1:11" x14ac:dyDescent="0.2">
      <c r="A2256" s="5">
        <v>43816</v>
      </c>
      <c r="B2256" s="6">
        <v>47.747501</v>
      </c>
      <c r="C2256" s="6">
        <v>47.747501</v>
      </c>
      <c r="D2256" s="6">
        <v>47.607498</v>
      </c>
      <c r="E2256" s="6">
        <v>47.619999</v>
      </c>
      <c r="F2256" s="6">
        <v>45.985908999999999</v>
      </c>
      <c r="G2256" s="7">
        <v>1228400</v>
      </c>
      <c r="H2256" s="6">
        <f>Table1[[#This Row],[OPEN]]*Table1[[#This Row],[VOLUME]]</f>
        <v>58653030.228399999</v>
      </c>
      <c r="I2256" s="6">
        <f t="shared" si="101"/>
        <v>46.199500259999986</v>
      </c>
      <c r="J2256" s="6">
        <f t="shared" si="103"/>
        <v>44.819325115000012</v>
      </c>
      <c r="K2256" s="4">
        <f t="shared" si="102"/>
        <v>-7.3444550906398565E-4</v>
      </c>
    </row>
    <row r="2257" spans="1:11" x14ac:dyDescent="0.2">
      <c r="A2257" s="5">
        <v>43817</v>
      </c>
      <c r="B2257" s="6">
        <v>47.712502000000001</v>
      </c>
      <c r="C2257" s="6">
        <v>47.777500000000003</v>
      </c>
      <c r="D2257" s="6">
        <v>47.654998999999997</v>
      </c>
      <c r="E2257" s="6">
        <v>47.657501000000003</v>
      </c>
      <c r="F2257" s="6">
        <v>46.022120999999999</v>
      </c>
      <c r="G2257" s="7">
        <v>1565200</v>
      </c>
      <c r="H2257" s="6">
        <f>Table1[[#This Row],[OPEN]]*Table1[[#This Row],[VOLUME]]</f>
        <v>74679608.130400002</v>
      </c>
      <c r="I2257" s="6">
        <f t="shared" si="101"/>
        <v>46.268100279999992</v>
      </c>
      <c r="J2257" s="6">
        <f t="shared" si="103"/>
        <v>44.846325125000014</v>
      </c>
      <c r="K2257" s="4">
        <f t="shared" si="102"/>
        <v>7.8752626601286124E-4</v>
      </c>
    </row>
    <row r="2258" spans="1:11" x14ac:dyDescent="0.2">
      <c r="A2258" s="5">
        <v>43818</v>
      </c>
      <c r="B2258" s="6">
        <v>47.674999</v>
      </c>
      <c r="C2258" s="6">
        <v>47.942501</v>
      </c>
      <c r="D2258" s="6">
        <v>47.674999</v>
      </c>
      <c r="E2258" s="6">
        <v>47.942501</v>
      </c>
      <c r="F2258" s="6">
        <v>46.297348</v>
      </c>
      <c r="G2258" s="7">
        <v>1024800</v>
      </c>
      <c r="H2258" s="6">
        <f>Table1[[#This Row],[OPEN]]*Table1[[#This Row],[VOLUME]]</f>
        <v>48857338.975199997</v>
      </c>
      <c r="I2258" s="6">
        <f t="shared" si="101"/>
        <v>46.337350219999983</v>
      </c>
      <c r="J2258" s="6">
        <f t="shared" si="103"/>
        <v>44.874800120000018</v>
      </c>
      <c r="K2258" s="4">
        <f t="shared" si="102"/>
        <v>5.9801708864255509E-3</v>
      </c>
    </row>
    <row r="2259" spans="1:11" x14ac:dyDescent="0.2">
      <c r="A2259" s="5">
        <v>43819</v>
      </c>
      <c r="B2259" s="6">
        <v>48.137501</v>
      </c>
      <c r="C2259" s="6">
        <v>48.252499</v>
      </c>
      <c r="D2259" s="6">
        <v>48.067501</v>
      </c>
      <c r="E2259" s="6">
        <v>48.202499000000003</v>
      </c>
      <c r="F2259" s="6">
        <v>46.548428000000001</v>
      </c>
      <c r="G2259" s="7">
        <v>1985600</v>
      </c>
      <c r="H2259" s="6">
        <f>Table1[[#This Row],[OPEN]]*Table1[[#This Row],[VOLUME]]</f>
        <v>95581821.985599995</v>
      </c>
      <c r="I2259" s="6">
        <f t="shared" si="101"/>
        <v>46.414500259999997</v>
      </c>
      <c r="J2259" s="6">
        <f t="shared" si="103"/>
        <v>44.90883761500001</v>
      </c>
      <c r="K2259" s="4">
        <f t="shared" si="102"/>
        <v>5.4231213344502205E-3</v>
      </c>
    </row>
    <row r="2260" spans="1:11" x14ac:dyDescent="0.2">
      <c r="A2260" s="5">
        <v>43822</v>
      </c>
      <c r="B2260" s="6">
        <v>48.297500999999997</v>
      </c>
      <c r="C2260" s="6">
        <v>48.322498000000003</v>
      </c>
      <c r="D2260" s="6">
        <v>48.222499999999997</v>
      </c>
      <c r="E2260" s="6">
        <v>48.237499</v>
      </c>
      <c r="F2260" s="6">
        <v>46.582225999999999</v>
      </c>
      <c r="G2260" s="7">
        <v>2300000</v>
      </c>
      <c r="H2260" s="6">
        <f>Table1[[#This Row],[OPEN]]*Table1[[#This Row],[VOLUME]]</f>
        <v>111084252.3</v>
      </c>
      <c r="I2260" s="6">
        <f t="shared" si="101"/>
        <v>46.480450279999992</v>
      </c>
      <c r="J2260" s="6">
        <f t="shared" si="103"/>
        <v>44.942175115000012</v>
      </c>
      <c r="K2260" s="4">
        <f t="shared" si="102"/>
        <v>7.2610343293599833E-4</v>
      </c>
    </row>
    <row r="2261" spans="1:11" x14ac:dyDescent="0.2">
      <c r="A2261" s="5">
        <v>43823</v>
      </c>
      <c r="B2261" s="6">
        <v>48.287497999999999</v>
      </c>
      <c r="C2261" s="6">
        <v>48.337502000000001</v>
      </c>
      <c r="D2261" s="6">
        <v>48.174999</v>
      </c>
      <c r="E2261" s="6">
        <v>48.252499</v>
      </c>
      <c r="F2261" s="6">
        <v>46.596702999999998</v>
      </c>
      <c r="G2261" s="7">
        <v>790800</v>
      </c>
      <c r="H2261" s="6">
        <f>Table1[[#This Row],[OPEN]]*Table1[[#This Row],[VOLUME]]</f>
        <v>38185753.418399997</v>
      </c>
      <c r="I2261" s="6">
        <f t="shared" si="101"/>
        <v>46.548600219999997</v>
      </c>
      <c r="J2261" s="6">
        <f t="shared" si="103"/>
        <v>44.972450115000001</v>
      </c>
      <c r="K2261" s="4">
        <f t="shared" si="102"/>
        <v>3.1096139540731649E-4</v>
      </c>
    </row>
    <row r="2262" spans="1:11" x14ac:dyDescent="0.2">
      <c r="A2262" s="5">
        <v>43825</v>
      </c>
      <c r="B2262" s="6">
        <v>48.342498999999997</v>
      </c>
      <c r="C2262" s="6">
        <v>48.6325</v>
      </c>
      <c r="D2262" s="6">
        <v>48.292499999999997</v>
      </c>
      <c r="E2262" s="6">
        <v>48.622501</v>
      </c>
      <c r="F2262" s="6">
        <v>46.954014000000001</v>
      </c>
      <c r="G2262" s="7">
        <v>1039600</v>
      </c>
      <c r="H2262" s="6">
        <f>Table1[[#This Row],[OPEN]]*Table1[[#This Row],[VOLUME]]</f>
        <v>50256861.960399993</v>
      </c>
      <c r="I2262" s="6">
        <f t="shared" si="101"/>
        <v>46.614400160000002</v>
      </c>
      <c r="J2262" s="6">
        <f t="shared" si="103"/>
        <v>45.001787620000002</v>
      </c>
      <c r="K2262" s="4">
        <f t="shared" si="102"/>
        <v>7.6680380844109663E-3</v>
      </c>
    </row>
    <row r="2263" spans="1:11" x14ac:dyDescent="0.2">
      <c r="A2263" s="5">
        <v>43826</v>
      </c>
      <c r="B2263" s="6">
        <v>48.779998999999997</v>
      </c>
      <c r="C2263" s="6">
        <v>48.822498000000003</v>
      </c>
      <c r="D2263" s="6">
        <v>48.532501000000003</v>
      </c>
      <c r="E2263" s="6">
        <v>48.622501</v>
      </c>
      <c r="F2263" s="6">
        <v>46.954014000000001</v>
      </c>
      <c r="G2263" s="7">
        <v>1306800</v>
      </c>
      <c r="H2263" s="6">
        <f>Table1[[#This Row],[OPEN]]*Table1[[#This Row],[VOLUME]]</f>
        <v>63745702.693199992</v>
      </c>
      <c r="I2263" s="6">
        <f t="shared" si="101"/>
        <v>46.685450120000006</v>
      </c>
      <c r="J2263" s="6">
        <f t="shared" si="103"/>
        <v>45.032775115000014</v>
      </c>
      <c r="K2263" s="4">
        <f t="shared" si="102"/>
        <v>0</v>
      </c>
    </row>
    <row r="2264" spans="1:11" x14ac:dyDescent="0.2">
      <c r="A2264" s="5">
        <v>43829</v>
      </c>
      <c r="B2264" s="6">
        <v>48.642502</v>
      </c>
      <c r="C2264" s="6">
        <v>48.652500000000003</v>
      </c>
      <c r="D2264" s="6">
        <v>48.169998</v>
      </c>
      <c r="E2264" s="6">
        <v>48.307499</v>
      </c>
      <c r="F2264" s="6">
        <v>46.649822</v>
      </c>
      <c r="G2264" s="7">
        <v>2471600</v>
      </c>
      <c r="H2264" s="6">
        <f>Table1[[#This Row],[OPEN]]*Table1[[#This Row],[VOLUME]]</f>
        <v>120224807.94320001</v>
      </c>
      <c r="I2264" s="6">
        <f t="shared" si="101"/>
        <v>46.748700160000006</v>
      </c>
      <c r="J2264" s="6">
        <f t="shared" si="103"/>
        <v>45.062912615000016</v>
      </c>
      <c r="K2264" s="4">
        <f t="shared" si="102"/>
        <v>-6.4785231841529844E-3</v>
      </c>
    </row>
    <row r="2265" spans="1:11" x14ac:dyDescent="0.2">
      <c r="A2265" s="5">
        <v>43830</v>
      </c>
      <c r="B2265" s="6">
        <v>48.197498000000003</v>
      </c>
      <c r="C2265" s="6">
        <v>48.439999</v>
      </c>
      <c r="D2265" s="6">
        <v>48.139999000000003</v>
      </c>
      <c r="E2265" s="6">
        <v>48.41</v>
      </c>
      <c r="F2265" s="6">
        <v>46.748809999999999</v>
      </c>
      <c r="G2265" s="7">
        <v>1314400</v>
      </c>
      <c r="H2265" s="6">
        <f>Table1[[#This Row],[OPEN]]*Table1[[#This Row],[VOLUME]]</f>
        <v>63350791.371200003</v>
      </c>
      <c r="I2265" s="6">
        <f t="shared" si="101"/>
        <v>46.806850099999998</v>
      </c>
      <c r="J2265" s="6">
        <f t="shared" si="103"/>
        <v>45.089925115000014</v>
      </c>
      <c r="K2265" s="4">
        <f t="shared" si="102"/>
        <v>2.1218444780177759E-3</v>
      </c>
    </row>
    <row r="2266" spans="1:11" x14ac:dyDescent="0.2">
      <c r="A2266" s="5">
        <v>43832</v>
      </c>
      <c r="B2266" s="6">
        <v>48.702499000000003</v>
      </c>
      <c r="C2266" s="6">
        <v>49.07</v>
      </c>
      <c r="D2266" s="6">
        <v>48.634998000000003</v>
      </c>
      <c r="E2266" s="6">
        <v>49.07</v>
      </c>
      <c r="F2266" s="6">
        <v>47.386161999999999</v>
      </c>
      <c r="G2266" s="7">
        <v>4324800</v>
      </c>
      <c r="H2266" s="6">
        <f>Table1[[#This Row],[OPEN]]*Table1[[#This Row],[VOLUME]]</f>
        <v>210628567.67520002</v>
      </c>
      <c r="I2266" s="6">
        <f t="shared" si="101"/>
        <v>46.876500059999998</v>
      </c>
      <c r="J2266" s="6">
        <f t="shared" si="103"/>
        <v>45.118450105000022</v>
      </c>
      <c r="K2266" s="4">
        <f t="shared" si="102"/>
        <v>1.363354678785389E-2</v>
      </c>
    </row>
    <row r="2267" spans="1:11" x14ac:dyDescent="0.2">
      <c r="A2267" s="5">
        <v>43833</v>
      </c>
      <c r="B2267" s="6">
        <v>48.474997999999999</v>
      </c>
      <c r="C2267" s="6">
        <v>48.942501</v>
      </c>
      <c r="D2267" s="6">
        <v>48.412497999999999</v>
      </c>
      <c r="E2267" s="6">
        <v>48.709999000000003</v>
      </c>
      <c r="F2267" s="6">
        <v>47.038508999999998</v>
      </c>
      <c r="G2267" s="7">
        <v>2372800</v>
      </c>
      <c r="H2267" s="6">
        <f>Table1[[#This Row],[OPEN]]*Table1[[#This Row],[VOLUME]]</f>
        <v>115021475.2544</v>
      </c>
      <c r="I2267" s="6">
        <f t="shared" si="101"/>
        <v>46.938699980000003</v>
      </c>
      <c r="J2267" s="6">
        <f t="shared" si="103"/>
        <v>45.147037595000022</v>
      </c>
      <c r="K2267" s="4">
        <f t="shared" si="102"/>
        <v>-7.336478500101884E-3</v>
      </c>
    </row>
    <row r="2268" spans="1:11" x14ac:dyDescent="0.2">
      <c r="A2268" s="5">
        <v>43836</v>
      </c>
      <c r="B2268" s="6">
        <v>48.365001999999997</v>
      </c>
      <c r="C2268" s="6">
        <v>48.972499999999997</v>
      </c>
      <c r="D2268" s="6">
        <v>48.354999999999997</v>
      </c>
      <c r="E2268" s="6">
        <v>48.970001000000003</v>
      </c>
      <c r="F2268" s="6">
        <v>47.289585000000002</v>
      </c>
      <c r="G2268" s="7">
        <v>2634800</v>
      </c>
      <c r="H2268" s="6">
        <f>Table1[[#This Row],[OPEN]]*Table1[[#This Row],[VOLUME]]</f>
        <v>127432107.26959999</v>
      </c>
      <c r="I2268" s="6">
        <f t="shared" si="101"/>
        <v>47.009099999999997</v>
      </c>
      <c r="J2268" s="6">
        <f t="shared" si="103"/>
        <v>45.175525105000013</v>
      </c>
      <c r="K2268" s="4">
        <f t="shared" si="102"/>
        <v>5.337754164191244E-3</v>
      </c>
    </row>
    <row r="2269" spans="1:11" x14ac:dyDescent="0.2">
      <c r="A2269" s="5">
        <v>43837</v>
      </c>
      <c r="B2269" s="6">
        <v>48.935001</v>
      </c>
      <c r="C2269" s="6">
        <v>49.042499999999997</v>
      </c>
      <c r="D2269" s="6">
        <v>48.792499999999997</v>
      </c>
      <c r="E2269" s="6">
        <v>48.892502</v>
      </c>
      <c r="F2269" s="6">
        <v>47.214759999999998</v>
      </c>
      <c r="G2269" s="7">
        <v>1742400</v>
      </c>
      <c r="H2269" s="6">
        <f>Table1[[#This Row],[OPEN]]*Table1[[#This Row],[VOLUME]]</f>
        <v>85264345.742400005</v>
      </c>
      <c r="I2269" s="6">
        <f t="shared" si="101"/>
        <v>47.083699979999999</v>
      </c>
      <c r="J2269" s="6">
        <f t="shared" si="103"/>
        <v>45.204625100000015</v>
      </c>
      <c r="K2269" s="4">
        <f t="shared" si="102"/>
        <v>-1.582581139828898E-3</v>
      </c>
    </row>
    <row r="2270" spans="1:11" x14ac:dyDescent="0.2">
      <c r="A2270" s="5">
        <v>43838</v>
      </c>
      <c r="B2270" s="6">
        <v>48.927501999999997</v>
      </c>
      <c r="C2270" s="6">
        <v>49.427501999999997</v>
      </c>
      <c r="D2270" s="6">
        <v>48.854999999999997</v>
      </c>
      <c r="E2270" s="6">
        <v>49.232498</v>
      </c>
      <c r="F2270" s="6">
        <v>47.543078999999999</v>
      </c>
      <c r="G2270" s="7">
        <v>1859200</v>
      </c>
      <c r="H2270" s="6">
        <f>Table1[[#This Row],[OPEN]]*Table1[[#This Row],[VOLUME]]</f>
        <v>90966011.718400002</v>
      </c>
      <c r="I2270" s="6">
        <f t="shared" si="101"/>
        <v>47.161000020000003</v>
      </c>
      <c r="J2270" s="6">
        <f t="shared" si="103"/>
        <v>45.236987600000013</v>
      </c>
      <c r="K2270" s="4">
        <f t="shared" si="102"/>
        <v>6.953949707871443E-3</v>
      </c>
    </row>
    <row r="2271" spans="1:11" x14ac:dyDescent="0.2">
      <c r="A2271" s="5">
        <v>43839</v>
      </c>
      <c r="B2271" s="6">
        <v>49.584999000000003</v>
      </c>
      <c r="C2271" s="6">
        <v>49.695</v>
      </c>
      <c r="D2271" s="6">
        <v>49.442501</v>
      </c>
      <c r="E2271" s="6">
        <v>49.662497999999999</v>
      </c>
      <c r="F2271" s="6">
        <v>47.958328000000002</v>
      </c>
      <c r="G2271" s="7">
        <v>1790400</v>
      </c>
      <c r="H2271" s="6">
        <f>Table1[[#This Row],[OPEN]]*Table1[[#This Row],[VOLUME]]</f>
        <v>88776982.209600002</v>
      </c>
      <c r="I2271" s="6">
        <f t="shared" si="101"/>
        <v>47.241349980000017</v>
      </c>
      <c r="J2271" s="6">
        <f t="shared" si="103"/>
        <v>45.270412585000024</v>
      </c>
      <c r="K2271" s="4">
        <f t="shared" si="102"/>
        <v>8.7340682977328221E-3</v>
      </c>
    </row>
    <row r="2272" spans="1:11" x14ac:dyDescent="0.2">
      <c r="A2272" s="5">
        <v>43840</v>
      </c>
      <c r="B2272" s="6">
        <v>49.799999</v>
      </c>
      <c r="C2272" s="6">
        <v>49.830002</v>
      </c>
      <c r="D2272" s="6">
        <v>49.474997999999999</v>
      </c>
      <c r="E2272" s="6">
        <v>49.547500999999997</v>
      </c>
      <c r="F2272" s="6">
        <v>47.847275000000003</v>
      </c>
      <c r="G2272" s="7">
        <v>1642400</v>
      </c>
      <c r="H2272" s="6">
        <f>Table1[[#This Row],[OPEN]]*Table1[[#This Row],[VOLUME]]</f>
        <v>81791518.357600003</v>
      </c>
      <c r="I2272" s="6">
        <f t="shared" si="101"/>
        <v>47.323999960000009</v>
      </c>
      <c r="J2272" s="6">
        <f t="shared" si="103"/>
        <v>45.304825080000029</v>
      </c>
      <c r="K2272" s="4">
        <f t="shared" si="102"/>
        <v>-2.3155701914149285E-3</v>
      </c>
    </row>
    <row r="2273" spans="1:11" x14ac:dyDescent="0.2">
      <c r="A2273" s="5">
        <v>43843</v>
      </c>
      <c r="B2273" s="6">
        <v>49.702499000000003</v>
      </c>
      <c r="C2273" s="6">
        <v>50.034999999999997</v>
      </c>
      <c r="D2273" s="6">
        <v>49.669998</v>
      </c>
      <c r="E2273" s="6">
        <v>50.02</v>
      </c>
      <c r="F2273" s="6">
        <v>48.303558000000002</v>
      </c>
      <c r="G2273" s="7">
        <v>1503600</v>
      </c>
      <c r="H2273" s="6">
        <f>Table1[[#This Row],[OPEN]]*Table1[[#This Row],[VOLUME]]</f>
        <v>74732677.496399999</v>
      </c>
      <c r="I2273" s="6">
        <f t="shared" si="101"/>
        <v>47.403549980000001</v>
      </c>
      <c r="J2273" s="6">
        <f t="shared" si="103"/>
        <v>45.339637565000032</v>
      </c>
      <c r="K2273" s="4">
        <f t="shared" si="102"/>
        <v>9.5362831719809638E-3</v>
      </c>
    </row>
    <row r="2274" spans="1:11" x14ac:dyDescent="0.2">
      <c r="A2274" s="5">
        <v>43844</v>
      </c>
      <c r="B2274" s="6">
        <v>49.990001999999997</v>
      </c>
      <c r="C2274" s="6">
        <v>50.082500000000003</v>
      </c>
      <c r="D2274" s="6">
        <v>49.779998999999997</v>
      </c>
      <c r="E2274" s="6">
        <v>49.84</v>
      </c>
      <c r="F2274" s="6">
        <v>48.129738000000003</v>
      </c>
      <c r="G2274" s="7">
        <v>1425600</v>
      </c>
      <c r="H2274" s="6">
        <f>Table1[[#This Row],[OPEN]]*Table1[[#This Row],[VOLUME]]</f>
        <v>71265746.851199999</v>
      </c>
      <c r="I2274" s="6">
        <f t="shared" si="101"/>
        <v>47.484249979999994</v>
      </c>
      <c r="J2274" s="6">
        <f t="shared" si="103"/>
        <v>45.374287570000043</v>
      </c>
      <c r="K2274" s="4">
        <f t="shared" si="102"/>
        <v>-3.5985605757696826E-3</v>
      </c>
    </row>
    <row r="2275" spans="1:11" x14ac:dyDescent="0.2">
      <c r="A2275" s="5">
        <v>43845</v>
      </c>
      <c r="B2275" s="6">
        <v>49.869999</v>
      </c>
      <c r="C2275" s="6">
        <v>50.139999000000003</v>
      </c>
      <c r="D2275" s="6">
        <v>49.845001000000003</v>
      </c>
      <c r="E2275" s="6">
        <v>49.987499</v>
      </c>
      <c r="F2275" s="6">
        <v>48.272179000000001</v>
      </c>
      <c r="G2275" s="7">
        <v>2241200</v>
      </c>
      <c r="H2275" s="6">
        <f>Table1[[#This Row],[OPEN]]*Table1[[#This Row],[VOLUME]]</f>
        <v>111768641.7588</v>
      </c>
      <c r="I2275" s="6">
        <f t="shared" si="101"/>
        <v>47.561199979999998</v>
      </c>
      <c r="J2275" s="6">
        <f t="shared" si="103"/>
        <v>45.406512570000039</v>
      </c>
      <c r="K2275" s="4">
        <f t="shared" si="102"/>
        <v>2.9594502407703782E-3</v>
      </c>
    </row>
    <row r="2276" spans="1:11" x14ac:dyDescent="0.2">
      <c r="A2276" s="5">
        <v>43846</v>
      </c>
      <c r="B2276" s="6">
        <v>50.237499</v>
      </c>
      <c r="C2276" s="6">
        <v>50.455002</v>
      </c>
      <c r="D2276" s="6">
        <v>50.182499</v>
      </c>
      <c r="E2276" s="6">
        <v>50.447498000000003</v>
      </c>
      <c r="F2276" s="6">
        <v>48.716388999999999</v>
      </c>
      <c r="G2276" s="7">
        <v>1393200</v>
      </c>
      <c r="H2276" s="6">
        <f>Table1[[#This Row],[OPEN]]*Table1[[#This Row],[VOLUME]]</f>
        <v>69990883.606800005</v>
      </c>
      <c r="I2276" s="6">
        <f t="shared" si="101"/>
        <v>47.640449920000002</v>
      </c>
      <c r="J2276" s="6">
        <f t="shared" si="103"/>
        <v>45.439850065000044</v>
      </c>
      <c r="K2276" s="4">
        <f t="shared" si="102"/>
        <v>9.2022807542342377E-3</v>
      </c>
    </row>
    <row r="2277" spans="1:11" x14ac:dyDescent="0.2">
      <c r="A2277" s="5">
        <v>43847</v>
      </c>
      <c r="B2277" s="6">
        <v>50.612499</v>
      </c>
      <c r="C2277" s="6">
        <v>50.737499</v>
      </c>
      <c r="D2277" s="6">
        <v>50.4925</v>
      </c>
      <c r="E2277" s="6">
        <v>50.720001000000003</v>
      </c>
      <c r="F2277" s="6">
        <v>48.979545999999999</v>
      </c>
      <c r="G2277" s="7">
        <v>1490000</v>
      </c>
      <c r="H2277" s="6">
        <f>Table1[[#This Row],[OPEN]]*Table1[[#This Row],[VOLUME]]</f>
        <v>75412623.510000005</v>
      </c>
      <c r="I2277" s="6">
        <f t="shared" si="101"/>
        <v>47.72914986</v>
      </c>
      <c r="J2277" s="6">
        <f t="shared" si="103"/>
        <v>45.473975070000044</v>
      </c>
      <c r="K2277" s="4">
        <f t="shared" si="102"/>
        <v>5.4017148679998961E-3</v>
      </c>
    </row>
    <row r="2278" spans="1:11" x14ac:dyDescent="0.2">
      <c r="A2278" s="5">
        <v>43851</v>
      </c>
      <c r="B2278" s="6">
        <v>50.560001</v>
      </c>
      <c r="C2278" s="6">
        <v>50.805</v>
      </c>
      <c r="D2278" s="6">
        <v>50.525002000000001</v>
      </c>
      <c r="E2278" s="6">
        <v>50.669998</v>
      </c>
      <c r="F2278" s="6">
        <v>48.931247999999997</v>
      </c>
      <c r="G2278" s="7">
        <v>1866400</v>
      </c>
      <c r="H2278" s="6">
        <f>Table1[[#This Row],[OPEN]]*Table1[[#This Row],[VOLUME]]</f>
        <v>94365185.866400003</v>
      </c>
      <c r="I2278" s="6">
        <f t="shared" si="101"/>
        <v>47.820849920000001</v>
      </c>
      <c r="J2278" s="6">
        <f t="shared" si="103"/>
        <v>45.508350070000049</v>
      </c>
      <c r="K2278" s="4">
        <f t="shared" si="102"/>
        <v>-9.8586354523144681E-4</v>
      </c>
    </row>
    <row r="2279" spans="1:11" x14ac:dyDescent="0.2">
      <c r="A2279" s="5">
        <v>43852</v>
      </c>
      <c r="B2279" s="6">
        <v>50.854999999999997</v>
      </c>
      <c r="C2279" s="6">
        <v>50.9925</v>
      </c>
      <c r="D2279" s="6">
        <v>50.667499999999997</v>
      </c>
      <c r="E2279" s="6">
        <v>50.685001</v>
      </c>
      <c r="F2279" s="6">
        <v>48.945740000000001</v>
      </c>
      <c r="G2279" s="7">
        <v>1639600</v>
      </c>
      <c r="H2279" s="6">
        <f>Table1[[#This Row],[OPEN]]*Table1[[#This Row],[VOLUME]]</f>
        <v>83381858</v>
      </c>
      <c r="I2279" s="6">
        <f t="shared" si="101"/>
        <v>47.914549960000002</v>
      </c>
      <c r="J2279" s="6">
        <f t="shared" si="103"/>
        <v>45.54375006000005</v>
      </c>
      <c r="K2279" s="4">
        <f t="shared" si="102"/>
        <v>2.9609237403160904E-4</v>
      </c>
    </row>
    <row r="2280" spans="1:11" x14ac:dyDescent="0.2">
      <c r="A2280" s="5">
        <v>43853</v>
      </c>
      <c r="B2280" s="6">
        <v>50.634998000000003</v>
      </c>
      <c r="C2280" s="6">
        <v>50.807499</v>
      </c>
      <c r="D2280" s="6">
        <v>50.445</v>
      </c>
      <c r="E2280" s="6">
        <v>50.782501000000003</v>
      </c>
      <c r="F2280" s="6">
        <v>49.039898000000001</v>
      </c>
      <c r="G2280" s="7">
        <v>1671200</v>
      </c>
      <c r="H2280" s="6">
        <f>Table1[[#This Row],[OPEN]]*Table1[[#This Row],[VOLUME]]</f>
        <v>84621208.657600001</v>
      </c>
      <c r="I2280" s="6">
        <f t="shared" si="101"/>
        <v>48.006099939999991</v>
      </c>
      <c r="J2280" s="6">
        <f t="shared" si="103"/>
        <v>45.578187545000048</v>
      </c>
      <c r="K2280" s="4">
        <f t="shared" si="102"/>
        <v>1.9236460111740072E-3</v>
      </c>
    </row>
    <row r="2281" spans="1:11" x14ac:dyDescent="0.2">
      <c r="A2281" s="5">
        <v>43854</v>
      </c>
      <c r="B2281" s="6">
        <v>50.965000000000003</v>
      </c>
      <c r="C2281" s="6">
        <v>50.994999</v>
      </c>
      <c r="D2281" s="6">
        <v>50.154998999999997</v>
      </c>
      <c r="E2281" s="6">
        <v>50.345001000000003</v>
      </c>
      <c r="F2281" s="6">
        <v>48.617409000000002</v>
      </c>
      <c r="G2281" s="7">
        <v>1974800</v>
      </c>
      <c r="H2281" s="6">
        <f>Table1[[#This Row],[OPEN]]*Table1[[#This Row],[VOLUME]]</f>
        <v>100645682</v>
      </c>
      <c r="I2281" s="6">
        <f t="shared" si="101"/>
        <v>48.105199979999995</v>
      </c>
      <c r="J2281" s="6">
        <f t="shared" si="103"/>
        <v>45.614662555000038</v>
      </c>
      <c r="K2281" s="4">
        <f t="shared" si="102"/>
        <v>-8.6151723799503532E-3</v>
      </c>
    </row>
    <row r="2282" spans="1:11" x14ac:dyDescent="0.2">
      <c r="A2282" s="5">
        <v>43857</v>
      </c>
      <c r="B2282" s="6">
        <v>49.389999000000003</v>
      </c>
      <c r="C2282" s="6">
        <v>49.737499</v>
      </c>
      <c r="D2282" s="6">
        <v>49.200001</v>
      </c>
      <c r="E2282" s="6">
        <v>49.472499999999997</v>
      </c>
      <c r="F2282" s="6">
        <v>47.774849000000003</v>
      </c>
      <c r="G2282" s="7">
        <v>3252400</v>
      </c>
      <c r="H2282" s="6">
        <f>Table1[[#This Row],[OPEN]]*Table1[[#This Row],[VOLUME]]</f>
        <v>160636032.74760002</v>
      </c>
      <c r="I2282" s="6">
        <f t="shared" si="101"/>
        <v>48.168849959999996</v>
      </c>
      <c r="J2282" s="6">
        <f t="shared" si="103"/>
        <v>45.64291254000004</v>
      </c>
      <c r="K2282" s="4">
        <f t="shared" si="102"/>
        <v>-1.7330439620013238E-2</v>
      </c>
    </row>
    <row r="2283" spans="1:11" x14ac:dyDescent="0.2">
      <c r="A2283" s="5">
        <v>43858</v>
      </c>
      <c r="B2283" s="6">
        <v>49.805</v>
      </c>
      <c r="C2283" s="6">
        <v>50.27</v>
      </c>
      <c r="D2283" s="6">
        <v>49.652500000000003</v>
      </c>
      <c r="E2283" s="6">
        <v>50.152500000000003</v>
      </c>
      <c r="F2283" s="6">
        <v>48.431514999999997</v>
      </c>
      <c r="G2283" s="7">
        <v>1348800</v>
      </c>
      <c r="H2283" s="6">
        <f>Table1[[#This Row],[OPEN]]*Table1[[#This Row],[VOLUME]]</f>
        <v>67176984</v>
      </c>
      <c r="I2283" s="6">
        <f t="shared" si="101"/>
        <v>48.241949919999989</v>
      </c>
      <c r="J2283" s="6">
        <f t="shared" si="103"/>
        <v>45.672387540000045</v>
      </c>
      <c r="K2283" s="4">
        <f t="shared" si="102"/>
        <v>1.3745009853959322E-2</v>
      </c>
    </row>
    <row r="2284" spans="1:11" x14ac:dyDescent="0.2">
      <c r="A2284" s="5">
        <v>43859</v>
      </c>
      <c r="B2284" s="6">
        <v>50.450001</v>
      </c>
      <c r="C2284" s="6">
        <v>50.5625</v>
      </c>
      <c r="D2284" s="6">
        <v>50.104999999999997</v>
      </c>
      <c r="E2284" s="6">
        <v>50.259998000000003</v>
      </c>
      <c r="F2284" s="6">
        <v>48.535324000000003</v>
      </c>
      <c r="G2284" s="7">
        <v>1669600</v>
      </c>
      <c r="H2284" s="6">
        <f>Table1[[#This Row],[OPEN]]*Table1[[#This Row],[VOLUME]]</f>
        <v>84231321.669599995</v>
      </c>
      <c r="I2284" s="6">
        <f t="shared" si="101"/>
        <v>48.325799939999996</v>
      </c>
      <c r="J2284" s="6">
        <f t="shared" si="103"/>
        <v>45.704362545000052</v>
      </c>
      <c r="K2284" s="4">
        <f t="shared" si="102"/>
        <v>2.1434225611882685E-3</v>
      </c>
    </row>
    <row r="2285" spans="1:11" x14ac:dyDescent="0.2">
      <c r="A2285" s="5">
        <v>43860</v>
      </c>
      <c r="B2285" s="6">
        <v>49.942501</v>
      </c>
      <c r="C2285" s="6">
        <v>50.439999</v>
      </c>
      <c r="D2285" s="6">
        <v>49.82</v>
      </c>
      <c r="E2285" s="6">
        <v>50.395000000000003</v>
      </c>
      <c r="F2285" s="6">
        <v>48.665688000000003</v>
      </c>
      <c r="G2285" s="7">
        <v>1950800</v>
      </c>
      <c r="H2285" s="6">
        <f>Table1[[#This Row],[OPEN]]*Table1[[#This Row],[VOLUME]]</f>
        <v>97427830.950800002</v>
      </c>
      <c r="I2285" s="6">
        <f t="shared" si="101"/>
        <v>48.391499940000003</v>
      </c>
      <c r="J2285" s="6">
        <f t="shared" si="103"/>
        <v>45.733575060000042</v>
      </c>
      <c r="K2285" s="4">
        <f t="shared" si="102"/>
        <v>2.6860725302855215E-3</v>
      </c>
    </row>
    <row r="2286" spans="1:11" x14ac:dyDescent="0.2">
      <c r="A2286" s="5">
        <v>43861</v>
      </c>
      <c r="B2286" s="6">
        <v>50.474997999999999</v>
      </c>
      <c r="C2286" s="6">
        <v>50.482498</v>
      </c>
      <c r="D2286" s="6">
        <v>49.357498</v>
      </c>
      <c r="E2286" s="6">
        <v>49.505001</v>
      </c>
      <c r="F2286" s="6">
        <v>47.806229000000002</v>
      </c>
      <c r="G2286" s="7">
        <v>2269600</v>
      </c>
      <c r="H2286" s="6">
        <f>Table1[[#This Row],[OPEN]]*Table1[[#This Row],[VOLUME]]</f>
        <v>114558055.46079999</v>
      </c>
      <c r="I2286" s="6">
        <f t="shared" si="101"/>
        <v>48.466349940000001</v>
      </c>
      <c r="J2286" s="6">
        <f t="shared" si="103"/>
        <v>45.764862555000036</v>
      </c>
      <c r="K2286" s="4">
        <f t="shared" si="102"/>
        <v>-1.7660462347455219E-2</v>
      </c>
    </row>
    <row r="2287" spans="1:11" x14ac:dyDescent="0.2">
      <c r="A2287" s="5">
        <v>43864</v>
      </c>
      <c r="B2287" s="6">
        <v>49.700001</v>
      </c>
      <c r="C2287" s="6">
        <v>50.267502</v>
      </c>
      <c r="D2287" s="6">
        <v>49.700001</v>
      </c>
      <c r="E2287" s="6">
        <v>50.029998999999997</v>
      </c>
      <c r="F2287" s="6">
        <v>48.313217000000002</v>
      </c>
      <c r="G2287" s="7">
        <v>3008400</v>
      </c>
      <c r="H2287" s="6">
        <f>Table1[[#This Row],[OPEN]]*Table1[[#This Row],[VOLUME]]</f>
        <v>149517483.00839999</v>
      </c>
      <c r="I2287" s="6">
        <f t="shared" si="101"/>
        <v>48.521799920000014</v>
      </c>
      <c r="J2287" s="6">
        <f t="shared" si="103"/>
        <v>45.792250060000036</v>
      </c>
      <c r="K2287" s="4">
        <f t="shared" si="102"/>
        <v>1.0604948780831291E-2</v>
      </c>
    </row>
    <row r="2288" spans="1:11" x14ac:dyDescent="0.2">
      <c r="A2288" s="5">
        <v>43865</v>
      </c>
      <c r="B2288" s="6">
        <v>50.642502</v>
      </c>
      <c r="C2288" s="6">
        <v>51.02</v>
      </c>
      <c r="D2288" s="6">
        <v>50.540000999999997</v>
      </c>
      <c r="E2288" s="6">
        <v>50.935001</v>
      </c>
      <c r="F2288" s="6">
        <v>49.187156999999999</v>
      </c>
      <c r="G2288" s="7">
        <v>1499200</v>
      </c>
      <c r="H2288" s="6">
        <f>Table1[[#This Row],[OPEN]]*Table1[[#This Row],[VOLUME]]</f>
        <v>75923238.998400003</v>
      </c>
      <c r="I2288" s="6">
        <f t="shared" si="101"/>
        <v>48.59789992000001</v>
      </c>
      <c r="J2288" s="6">
        <f t="shared" si="103"/>
        <v>45.825550080000028</v>
      </c>
      <c r="K2288" s="4">
        <f t="shared" si="102"/>
        <v>1.8089186849673977E-2</v>
      </c>
    </row>
    <row r="2289" spans="1:11" x14ac:dyDescent="0.2">
      <c r="A2289" s="5">
        <v>43866</v>
      </c>
      <c r="B2289" s="6">
        <v>51.502499</v>
      </c>
      <c r="C2289" s="6">
        <v>51.502499</v>
      </c>
      <c r="D2289" s="6">
        <v>50.93</v>
      </c>
      <c r="E2289" s="6">
        <v>51.215000000000003</v>
      </c>
      <c r="F2289" s="6">
        <v>49.457554000000002</v>
      </c>
      <c r="G2289" s="7">
        <v>2232800</v>
      </c>
      <c r="H2289" s="6">
        <f>Table1[[#This Row],[OPEN]]*Table1[[#This Row],[VOLUME]]</f>
        <v>114994779.76719999</v>
      </c>
      <c r="I2289" s="6">
        <f t="shared" si="101"/>
        <v>48.69254990000001</v>
      </c>
      <c r="J2289" s="6">
        <f t="shared" si="103"/>
        <v>45.863875065000023</v>
      </c>
      <c r="K2289" s="4">
        <f t="shared" si="102"/>
        <v>5.4971825758873827E-3</v>
      </c>
    </row>
    <row r="2290" spans="1:11" x14ac:dyDescent="0.2">
      <c r="A2290" s="5">
        <v>43867</v>
      </c>
      <c r="B2290" s="6">
        <v>51.397499000000003</v>
      </c>
      <c r="C2290" s="6">
        <v>51.547500999999997</v>
      </c>
      <c r="D2290" s="6">
        <v>51.207500000000003</v>
      </c>
      <c r="E2290" s="6">
        <v>51.542499999999997</v>
      </c>
      <c r="F2290" s="6">
        <v>49.773803999999998</v>
      </c>
      <c r="G2290" s="7">
        <v>1530800</v>
      </c>
      <c r="H2290" s="6">
        <f>Table1[[#This Row],[OPEN]]*Table1[[#This Row],[VOLUME]]</f>
        <v>78679291.4692</v>
      </c>
      <c r="I2290" s="6">
        <f t="shared" si="101"/>
        <v>48.785299920000014</v>
      </c>
      <c r="J2290" s="6">
        <f t="shared" si="103"/>
        <v>45.900162565000016</v>
      </c>
      <c r="K2290" s="4">
        <f t="shared" si="102"/>
        <v>6.3946109538219886E-3</v>
      </c>
    </row>
    <row r="2291" spans="1:11" x14ac:dyDescent="0.2">
      <c r="A2291" s="5">
        <v>43868</v>
      </c>
      <c r="B2291" s="6">
        <v>51.334999000000003</v>
      </c>
      <c r="C2291" s="6">
        <v>51.549999</v>
      </c>
      <c r="D2291" s="6">
        <v>51.18</v>
      </c>
      <c r="E2291" s="6">
        <v>51.279998999999997</v>
      </c>
      <c r="F2291" s="6">
        <v>49.520325</v>
      </c>
      <c r="G2291" s="7">
        <v>1913600</v>
      </c>
      <c r="H2291" s="6">
        <f>Table1[[#This Row],[OPEN]]*Table1[[#This Row],[VOLUME]]</f>
        <v>98234654.086400002</v>
      </c>
      <c r="I2291" s="6">
        <f t="shared" si="101"/>
        <v>48.874649900000023</v>
      </c>
      <c r="J2291" s="6">
        <f t="shared" si="103"/>
        <v>45.934212550000019</v>
      </c>
      <c r="K2291" s="4">
        <f t="shared" si="102"/>
        <v>-5.0929039142455501E-3</v>
      </c>
    </row>
    <row r="2292" spans="1:11" x14ac:dyDescent="0.2">
      <c r="A2292" s="5">
        <v>43871</v>
      </c>
      <c r="B2292" s="6">
        <v>51.099997999999999</v>
      </c>
      <c r="C2292" s="6">
        <v>51.860000999999997</v>
      </c>
      <c r="D2292" s="6">
        <v>51.099997999999999</v>
      </c>
      <c r="E2292" s="6">
        <v>51.849997999999999</v>
      </c>
      <c r="F2292" s="6">
        <v>50.070759000000002</v>
      </c>
      <c r="G2292" s="7">
        <v>1922400</v>
      </c>
      <c r="H2292" s="6">
        <f>Table1[[#This Row],[OPEN]]*Table1[[#This Row],[VOLUME]]</f>
        <v>98234636.155200005</v>
      </c>
      <c r="I2292" s="6">
        <f t="shared" ref="I2292:I2355" si="104">AVERAGE(B2243:B2292)</f>
        <v>48.954149860000022</v>
      </c>
      <c r="J2292" s="6">
        <f t="shared" si="103"/>
        <v>45.966687540000009</v>
      </c>
      <c r="K2292" s="4">
        <f t="shared" si="102"/>
        <v>1.1115425333764195E-2</v>
      </c>
    </row>
    <row r="2293" spans="1:11" x14ac:dyDescent="0.2">
      <c r="A2293" s="5">
        <v>43872</v>
      </c>
      <c r="B2293" s="6">
        <v>52.110000999999997</v>
      </c>
      <c r="C2293" s="6">
        <v>52.237499</v>
      </c>
      <c r="D2293" s="6">
        <v>51.75</v>
      </c>
      <c r="E2293" s="6">
        <v>51.842498999999997</v>
      </c>
      <c r="F2293" s="6">
        <v>50.063521999999999</v>
      </c>
      <c r="G2293" s="7">
        <v>3470400</v>
      </c>
      <c r="H2293" s="6">
        <f>Table1[[#This Row],[OPEN]]*Table1[[#This Row],[VOLUME]]</f>
        <v>180842547.47039998</v>
      </c>
      <c r="I2293" s="6">
        <f t="shared" si="104"/>
        <v>49.048599860000024</v>
      </c>
      <c r="J2293" s="6">
        <f t="shared" si="103"/>
        <v>46.004237555000003</v>
      </c>
      <c r="K2293" s="4">
        <f t="shared" si="102"/>
        <v>-1.4462874231935263E-4</v>
      </c>
    </row>
    <row r="2294" spans="1:11" x14ac:dyDescent="0.2">
      <c r="A2294" s="5">
        <v>43873</v>
      </c>
      <c r="B2294" s="6">
        <v>52.075001</v>
      </c>
      <c r="C2294" s="6">
        <v>52.267502</v>
      </c>
      <c r="D2294" s="6">
        <v>51.945</v>
      </c>
      <c r="E2294" s="6">
        <v>52.23</v>
      </c>
      <c r="F2294" s="6">
        <v>50.437725</v>
      </c>
      <c r="G2294" s="7">
        <v>2000400</v>
      </c>
      <c r="H2294" s="6">
        <f>Table1[[#This Row],[OPEN]]*Table1[[#This Row],[VOLUME]]</f>
        <v>104170832.00040001</v>
      </c>
      <c r="I2294" s="6">
        <f t="shared" si="104"/>
        <v>49.140699860000019</v>
      </c>
      <c r="J2294" s="6">
        <f t="shared" si="103"/>
        <v>46.040612564999989</v>
      </c>
      <c r="K2294" s="4">
        <f t="shared" si="102"/>
        <v>7.4745818098005401E-3</v>
      </c>
    </row>
    <row r="2295" spans="1:11" x14ac:dyDescent="0.2">
      <c r="A2295" s="5">
        <v>43874</v>
      </c>
      <c r="B2295" s="6">
        <v>51.982498</v>
      </c>
      <c r="C2295" s="6">
        <v>52.432499</v>
      </c>
      <c r="D2295" s="6">
        <v>51.962502000000001</v>
      </c>
      <c r="E2295" s="6">
        <v>52.207500000000003</v>
      </c>
      <c r="F2295" s="6">
        <v>50.415999999999997</v>
      </c>
      <c r="G2295" s="7">
        <v>1475600</v>
      </c>
      <c r="H2295" s="6">
        <f>Table1[[#This Row],[OPEN]]*Table1[[#This Row],[VOLUME]]</f>
        <v>76705374.048800007</v>
      </c>
      <c r="I2295" s="6">
        <f t="shared" si="104"/>
        <v>49.232449820000021</v>
      </c>
      <c r="J2295" s="6">
        <f t="shared" si="103"/>
        <v>46.077237549999978</v>
      </c>
      <c r="K2295" s="4">
        <f t="shared" si="102"/>
        <v>-4.3078690407805098E-4</v>
      </c>
    </row>
    <row r="2296" spans="1:11" x14ac:dyDescent="0.2">
      <c r="A2296" s="5">
        <v>43875</v>
      </c>
      <c r="B2296" s="6">
        <v>52.297500999999997</v>
      </c>
      <c r="C2296" s="6">
        <v>52.427501999999997</v>
      </c>
      <c r="D2296" s="6">
        <v>52.195</v>
      </c>
      <c r="E2296" s="6">
        <v>52.389999000000003</v>
      </c>
      <c r="F2296" s="6">
        <v>50.592232000000003</v>
      </c>
      <c r="G2296" s="7">
        <v>1351600</v>
      </c>
      <c r="H2296" s="6">
        <f>Table1[[#This Row],[OPEN]]*Table1[[#This Row],[VOLUME]]</f>
        <v>70685302.351599991</v>
      </c>
      <c r="I2296" s="6">
        <f t="shared" si="104"/>
        <v>49.348849820000012</v>
      </c>
      <c r="J2296" s="6">
        <f t="shared" si="103"/>
        <v>46.114500049999975</v>
      </c>
      <c r="K2296" s="4">
        <f t="shared" si="102"/>
        <v>3.4956471771296904E-3</v>
      </c>
    </row>
    <row r="2297" spans="1:11" x14ac:dyDescent="0.2">
      <c r="A2297" s="5">
        <v>43879</v>
      </c>
      <c r="B2297" s="6">
        <v>52.157501000000003</v>
      </c>
      <c r="C2297" s="6">
        <v>52.392502</v>
      </c>
      <c r="D2297" s="6">
        <v>52.075001</v>
      </c>
      <c r="E2297" s="6">
        <v>52.310001</v>
      </c>
      <c r="F2297" s="6">
        <v>50.514977000000002</v>
      </c>
      <c r="G2297" s="7">
        <v>1761600</v>
      </c>
      <c r="H2297" s="6">
        <f>Table1[[#This Row],[OPEN]]*Table1[[#This Row],[VOLUME]]</f>
        <v>91880653.761600003</v>
      </c>
      <c r="I2297" s="6">
        <f t="shared" si="104"/>
        <v>49.454449860000011</v>
      </c>
      <c r="J2297" s="6">
        <f t="shared" si="103"/>
        <v>46.15337505499997</v>
      </c>
      <c r="K2297" s="4">
        <f t="shared" si="102"/>
        <v>-1.5269708250996716E-3</v>
      </c>
    </row>
    <row r="2298" spans="1:11" x14ac:dyDescent="0.2">
      <c r="A2298" s="5">
        <v>43880</v>
      </c>
      <c r="B2298" s="6">
        <v>52.527500000000003</v>
      </c>
      <c r="C2298" s="6">
        <v>52.787497999999999</v>
      </c>
      <c r="D2298" s="6">
        <v>52.48</v>
      </c>
      <c r="E2298" s="6">
        <v>52.645000000000003</v>
      </c>
      <c r="F2298" s="6">
        <v>50.838486000000003</v>
      </c>
      <c r="G2298" s="7">
        <v>1451600</v>
      </c>
      <c r="H2298" s="6">
        <f>Table1[[#This Row],[OPEN]]*Table1[[#This Row],[VOLUME]]</f>
        <v>76248919</v>
      </c>
      <c r="I2298" s="6">
        <f t="shared" si="104"/>
        <v>49.564349840000013</v>
      </c>
      <c r="J2298" s="6">
        <f t="shared" si="103"/>
        <v>46.193400059999966</v>
      </c>
      <c r="K2298" s="4">
        <f t="shared" si="102"/>
        <v>6.404109990363116E-3</v>
      </c>
    </row>
    <row r="2299" spans="1:11" x14ac:dyDescent="0.2">
      <c r="A2299" s="5">
        <v>43881</v>
      </c>
      <c r="B2299" s="6">
        <v>52.5625</v>
      </c>
      <c r="C2299" s="6">
        <v>52.705002</v>
      </c>
      <c r="D2299" s="6">
        <v>51.727500999999997</v>
      </c>
      <c r="E2299" s="6">
        <v>52.305</v>
      </c>
      <c r="F2299" s="6">
        <v>50.510147000000003</v>
      </c>
      <c r="G2299" s="7">
        <v>2734000</v>
      </c>
      <c r="H2299" s="6">
        <f>Table1[[#This Row],[OPEN]]*Table1[[#This Row],[VOLUME]]</f>
        <v>143705875</v>
      </c>
      <c r="I2299" s="6">
        <f t="shared" si="104"/>
        <v>49.670399880000005</v>
      </c>
      <c r="J2299" s="6">
        <f t="shared" si="103"/>
        <v>46.23612504999997</v>
      </c>
      <c r="K2299" s="4">
        <f t="shared" si="102"/>
        <v>-6.458353119954463E-3</v>
      </c>
    </row>
    <row r="2300" spans="1:11" x14ac:dyDescent="0.2">
      <c r="A2300" s="5">
        <v>43882</v>
      </c>
      <c r="B2300" s="6">
        <v>52.072498000000003</v>
      </c>
      <c r="C2300" s="6">
        <v>52.112499</v>
      </c>
      <c r="D2300" s="6">
        <v>51.332500000000003</v>
      </c>
      <c r="E2300" s="6">
        <v>51.512501</v>
      </c>
      <c r="F2300" s="6">
        <v>49.744853999999997</v>
      </c>
      <c r="G2300" s="7">
        <v>2308000</v>
      </c>
      <c r="H2300" s="6">
        <f>Table1[[#This Row],[OPEN]]*Table1[[#This Row],[VOLUME]]</f>
        <v>120183325.384</v>
      </c>
      <c r="I2300" s="6">
        <f t="shared" si="104"/>
        <v>49.766199820000004</v>
      </c>
      <c r="J2300" s="6">
        <f t="shared" si="103"/>
        <v>46.275437544999967</v>
      </c>
      <c r="K2300" s="4">
        <f t="shared" si="102"/>
        <v>-1.5151496032884015E-2</v>
      </c>
    </row>
    <row r="2301" spans="1:11" x14ac:dyDescent="0.2">
      <c r="A2301" s="5">
        <v>43885</v>
      </c>
      <c r="B2301" s="6">
        <v>49.597499999999997</v>
      </c>
      <c r="C2301" s="6">
        <v>50.222499999999997</v>
      </c>
      <c r="D2301" s="6">
        <v>49.284999999999997</v>
      </c>
      <c r="E2301" s="6">
        <v>49.674999</v>
      </c>
      <c r="F2301" s="6">
        <v>47.970402</v>
      </c>
      <c r="G2301" s="7">
        <v>5198400</v>
      </c>
      <c r="H2301" s="6">
        <f>Table1[[#This Row],[OPEN]]*Table1[[#This Row],[VOLUME]]</f>
        <v>257827643.99999997</v>
      </c>
      <c r="I2301" s="6">
        <f t="shared" si="104"/>
        <v>49.814549819999996</v>
      </c>
      <c r="J2301" s="6">
        <f t="shared" si="103"/>
        <v>46.304462544999971</v>
      </c>
      <c r="K2301" s="4">
        <f t="shared" si="102"/>
        <v>-3.5670991785081485E-2</v>
      </c>
    </row>
    <row r="2302" spans="1:11" x14ac:dyDescent="0.2">
      <c r="A2302" s="5">
        <v>43886</v>
      </c>
      <c r="B2302" s="6">
        <v>50.002499</v>
      </c>
      <c r="C2302" s="6">
        <v>50.127499</v>
      </c>
      <c r="D2302" s="6">
        <v>48.084999000000003</v>
      </c>
      <c r="E2302" s="6">
        <v>48.237499</v>
      </c>
      <c r="F2302" s="6">
        <v>46.582225999999999</v>
      </c>
      <c r="G2302" s="7">
        <v>5479200</v>
      </c>
      <c r="H2302" s="6">
        <f>Table1[[#This Row],[OPEN]]*Table1[[#This Row],[VOLUME]]</f>
        <v>273973692.52079999</v>
      </c>
      <c r="I2302" s="6">
        <f t="shared" si="104"/>
        <v>49.870549819999994</v>
      </c>
      <c r="J2302" s="6">
        <f t="shared" si="103"/>
        <v>46.337237549999969</v>
      </c>
      <c r="K2302" s="4">
        <f t="shared" si="102"/>
        <v>-2.8938098217173636E-2</v>
      </c>
    </row>
    <row r="2303" spans="1:11" x14ac:dyDescent="0.2">
      <c r="A2303" s="5">
        <v>43887</v>
      </c>
      <c r="B2303" s="6">
        <v>48.450001</v>
      </c>
      <c r="C2303" s="6">
        <v>49.2575</v>
      </c>
      <c r="D2303" s="6">
        <v>48.060001</v>
      </c>
      <c r="E2303" s="6">
        <v>48.272499000000003</v>
      </c>
      <c r="F2303" s="6">
        <v>46.616028</v>
      </c>
      <c r="G2303" s="7">
        <v>4255200</v>
      </c>
      <c r="H2303" s="6">
        <f>Table1[[#This Row],[OPEN]]*Table1[[#This Row],[VOLUME]]</f>
        <v>206164444.2552</v>
      </c>
      <c r="I2303" s="6">
        <f t="shared" si="104"/>
        <v>49.894049800000005</v>
      </c>
      <c r="J2303" s="6">
        <f t="shared" si="103"/>
        <v>46.361800064999969</v>
      </c>
      <c r="K2303" s="4">
        <f t="shared" si="102"/>
        <v>7.2557658928396052E-4</v>
      </c>
    </row>
    <row r="2304" spans="1:11" x14ac:dyDescent="0.2">
      <c r="A2304" s="5">
        <v>43888</v>
      </c>
      <c r="B2304" s="6">
        <v>47.1325</v>
      </c>
      <c r="C2304" s="6">
        <v>47.887501</v>
      </c>
      <c r="D2304" s="6">
        <v>45.9925</v>
      </c>
      <c r="E2304" s="6">
        <v>46.034999999999997</v>
      </c>
      <c r="F2304" s="6">
        <v>44.455303000000001</v>
      </c>
      <c r="G2304" s="7">
        <v>5018800</v>
      </c>
      <c r="H2304" s="6">
        <f>Table1[[#This Row],[OPEN]]*Table1[[#This Row],[VOLUME]]</f>
        <v>236548591</v>
      </c>
      <c r="I2304" s="6">
        <f t="shared" si="104"/>
        <v>49.887049840000003</v>
      </c>
      <c r="J2304" s="6">
        <f t="shared" si="103"/>
        <v>46.382162559999962</v>
      </c>
      <c r="K2304" s="4">
        <f t="shared" si="102"/>
        <v>-4.6351422577066259E-2</v>
      </c>
    </row>
    <row r="2305" spans="1:11" x14ac:dyDescent="0.2">
      <c r="A2305" s="5">
        <v>43889</v>
      </c>
      <c r="B2305" s="6">
        <v>44.41</v>
      </c>
      <c r="C2305" s="6">
        <v>46.139999000000003</v>
      </c>
      <c r="D2305" s="6">
        <v>44.23</v>
      </c>
      <c r="E2305" s="6">
        <v>46.139999000000003</v>
      </c>
      <c r="F2305" s="6">
        <v>44.556702000000001</v>
      </c>
      <c r="G2305" s="7">
        <v>8064000</v>
      </c>
      <c r="H2305" s="6">
        <f>Table1[[#This Row],[OPEN]]*Table1[[#This Row],[VOLUME]]</f>
        <v>358122240</v>
      </c>
      <c r="I2305" s="6">
        <f t="shared" si="104"/>
        <v>49.823099880000001</v>
      </c>
      <c r="J2305" s="6">
        <f t="shared" si="103"/>
        <v>46.38892506499996</v>
      </c>
      <c r="K2305" s="4">
        <f t="shared" si="102"/>
        <v>2.2808515260128726E-3</v>
      </c>
    </row>
    <row r="2306" spans="1:11" x14ac:dyDescent="0.2">
      <c r="A2306" s="5">
        <v>43892</v>
      </c>
      <c r="B2306" s="6">
        <v>46.542499999999997</v>
      </c>
      <c r="C2306" s="6">
        <v>48.157501000000003</v>
      </c>
      <c r="D2306" s="6">
        <v>45.902500000000003</v>
      </c>
      <c r="E2306" s="6">
        <v>48.137501</v>
      </c>
      <c r="F2306" s="6">
        <v>46.485657000000003</v>
      </c>
      <c r="G2306" s="7">
        <v>5556400</v>
      </c>
      <c r="H2306" s="6">
        <f>Table1[[#This Row],[OPEN]]*Table1[[#This Row],[VOLUME]]</f>
        <v>258608746.99999997</v>
      </c>
      <c r="I2306" s="6">
        <f t="shared" si="104"/>
        <v>49.798999859999988</v>
      </c>
      <c r="J2306" s="6">
        <f t="shared" si="103"/>
        <v>46.40678755999997</v>
      </c>
      <c r="K2306" s="4">
        <f t="shared" si="102"/>
        <v>4.3292198597576936E-2</v>
      </c>
    </row>
    <row r="2307" spans="1:11" x14ac:dyDescent="0.2">
      <c r="A2307" s="5">
        <v>43893</v>
      </c>
      <c r="B2307" s="6">
        <v>48.345001000000003</v>
      </c>
      <c r="C2307" s="6">
        <v>48.897499000000003</v>
      </c>
      <c r="D2307" s="6">
        <v>46.332500000000003</v>
      </c>
      <c r="E2307" s="6">
        <v>46.784999999999997</v>
      </c>
      <c r="F2307" s="6">
        <v>45.179564999999997</v>
      </c>
      <c r="G2307" s="7">
        <v>5173200</v>
      </c>
      <c r="H2307" s="6">
        <f>Table1[[#This Row],[OPEN]]*Table1[[#This Row],[VOLUME]]</f>
        <v>250098359.17320001</v>
      </c>
      <c r="I2307" s="6">
        <f t="shared" si="104"/>
        <v>49.811649839999994</v>
      </c>
      <c r="J2307" s="6">
        <f t="shared" si="103"/>
        <v>46.42981255499997</v>
      </c>
      <c r="K2307" s="4">
        <f t="shared" si="102"/>
        <v>-2.8096618476310287E-2</v>
      </c>
    </row>
    <row r="2308" spans="1:11" x14ac:dyDescent="0.2">
      <c r="A2308" s="5">
        <v>43894</v>
      </c>
      <c r="B2308" s="6">
        <v>47.709999000000003</v>
      </c>
      <c r="C2308" s="6">
        <v>48.740001999999997</v>
      </c>
      <c r="D2308" s="6">
        <v>47.189999</v>
      </c>
      <c r="E2308" s="6">
        <v>48.657501000000003</v>
      </c>
      <c r="F2308" s="6">
        <v>46.987816000000002</v>
      </c>
      <c r="G2308" s="7">
        <v>4282400</v>
      </c>
      <c r="H2308" s="6">
        <f>Table1[[#This Row],[OPEN]]*Table1[[#This Row],[VOLUME]]</f>
        <v>204313299.71760002</v>
      </c>
      <c r="I2308" s="6">
        <f t="shared" si="104"/>
        <v>49.812349839999996</v>
      </c>
      <c r="J2308" s="6">
        <f t="shared" si="103"/>
        <v>46.449512549999973</v>
      </c>
      <c r="K2308" s="4">
        <f t="shared" ref="K2308:K2371" si="105">(E2308/E2307)-1</f>
        <v>4.0023533183712878E-2</v>
      </c>
    </row>
    <row r="2309" spans="1:11" x14ac:dyDescent="0.2">
      <c r="A2309" s="5">
        <v>43895</v>
      </c>
      <c r="B2309" s="6">
        <v>47.472499999999997</v>
      </c>
      <c r="C2309" s="6">
        <v>48.134998000000003</v>
      </c>
      <c r="D2309" s="6">
        <v>46.764999000000003</v>
      </c>
      <c r="E2309" s="6">
        <v>47.119999</v>
      </c>
      <c r="F2309" s="6">
        <v>45.503075000000003</v>
      </c>
      <c r="G2309" s="7">
        <v>2673600</v>
      </c>
      <c r="H2309" s="6">
        <f>Table1[[#This Row],[OPEN]]*Table1[[#This Row],[VOLUME]]</f>
        <v>126922475.99999999</v>
      </c>
      <c r="I2309" s="6">
        <f t="shared" si="104"/>
        <v>49.799049819999993</v>
      </c>
      <c r="J2309" s="6">
        <f t="shared" si="103"/>
        <v>46.46925003999997</v>
      </c>
      <c r="K2309" s="4">
        <f t="shared" si="105"/>
        <v>-3.1598457964374327E-2</v>
      </c>
    </row>
    <row r="2310" spans="1:11" x14ac:dyDescent="0.2">
      <c r="A2310" s="5">
        <v>43896</v>
      </c>
      <c r="B2310" s="6">
        <v>45.66</v>
      </c>
      <c r="C2310" s="6">
        <v>46.525002000000001</v>
      </c>
      <c r="D2310" s="6">
        <v>45.110000999999997</v>
      </c>
      <c r="E2310" s="6">
        <v>46.275002000000001</v>
      </c>
      <c r="F2310" s="6">
        <v>44.687072999999998</v>
      </c>
      <c r="G2310" s="7">
        <v>3846800</v>
      </c>
      <c r="H2310" s="6">
        <f>Table1[[#This Row],[OPEN]]*Table1[[#This Row],[VOLUME]]</f>
        <v>175644888</v>
      </c>
      <c r="I2310" s="6">
        <f t="shared" si="104"/>
        <v>49.746299799999989</v>
      </c>
      <c r="J2310" s="6">
        <f t="shared" si="103"/>
        <v>46.478500034999968</v>
      </c>
      <c r="K2310" s="4">
        <f t="shared" si="105"/>
        <v>-1.7932873895010082E-2</v>
      </c>
    </row>
    <row r="2311" spans="1:11" x14ac:dyDescent="0.2">
      <c r="A2311" s="5">
        <v>43899</v>
      </c>
      <c r="B2311" s="6">
        <v>42.837502000000001</v>
      </c>
      <c r="C2311" s="6">
        <v>44.485000999999997</v>
      </c>
      <c r="D2311" s="6">
        <v>41.384998000000003</v>
      </c>
      <c r="E2311" s="6">
        <v>42.857498</v>
      </c>
      <c r="F2311" s="6">
        <v>41.386837</v>
      </c>
      <c r="G2311" s="7">
        <v>6058400</v>
      </c>
      <c r="H2311" s="6">
        <f>Table1[[#This Row],[OPEN]]*Table1[[#This Row],[VOLUME]]</f>
        <v>259526722.11680001</v>
      </c>
      <c r="I2311" s="6">
        <f t="shared" si="104"/>
        <v>49.637299879999993</v>
      </c>
      <c r="J2311" s="6">
        <f t="shared" si="103"/>
        <v>46.474237549999962</v>
      </c>
      <c r="K2311" s="4">
        <f t="shared" si="105"/>
        <v>-7.3852055154962515E-2</v>
      </c>
    </row>
    <row r="2312" spans="1:11" x14ac:dyDescent="0.2">
      <c r="A2312" s="5">
        <v>43900</v>
      </c>
      <c r="B2312" s="6">
        <v>44.505001</v>
      </c>
      <c r="C2312" s="6">
        <v>45.305</v>
      </c>
      <c r="D2312" s="6">
        <v>42.939999</v>
      </c>
      <c r="E2312" s="6">
        <v>45.305</v>
      </c>
      <c r="F2312" s="6">
        <v>43.750359000000003</v>
      </c>
      <c r="G2312" s="7">
        <v>4304000</v>
      </c>
      <c r="H2312" s="6">
        <f>Table1[[#This Row],[OPEN]]*Table1[[#This Row],[VOLUME]]</f>
        <v>191549524.30399999</v>
      </c>
      <c r="I2312" s="6">
        <f t="shared" si="104"/>
        <v>49.560549919999985</v>
      </c>
      <c r="J2312" s="6">
        <f t="shared" si="103"/>
        <v>46.479462559999966</v>
      </c>
      <c r="K2312" s="4">
        <f t="shared" si="105"/>
        <v>5.7107906765812677E-2</v>
      </c>
    </row>
    <row r="2313" spans="1:11" x14ac:dyDescent="0.2">
      <c r="A2313" s="5">
        <v>43901</v>
      </c>
      <c r="B2313" s="6">
        <v>44.095001000000003</v>
      </c>
      <c r="C2313" s="6">
        <v>44.322498000000003</v>
      </c>
      <c r="D2313" s="6">
        <v>42.549999</v>
      </c>
      <c r="E2313" s="6">
        <v>43.092498999999997</v>
      </c>
      <c r="F2313" s="6">
        <v>41.613773000000002</v>
      </c>
      <c r="G2313" s="7">
        <v>5482400</v>
      </c>
      <c r="H2313" s="6">
        <f>Table1[[#This Row],[OPEN]]*Table1[[#This Row],[VOLUME]]</f>
        <v>241746433.48240003</v>
      </c>
      <c r="I2313" s="6">
        <f t="shared" si="104"/>
        <v>49.466849959999983</v>
      </c>
      <c r="J2313" s="6">
        <f t="shared" si="103"/>
        <v>46.482012569999959</v>
      </c>
      <c r="K2313" s="4">
        <f t="shared" si="105"/>
        <v>-4.8835691424787608E-2</v>
      </c>
    </row>
    <row r="2314" spans="1:11" x14ac:dyDescent="0.2">
      <c r="A2314" s="5">
        <v>43902</v>
      </c>
      <c r="B2314" s="6">
        <v>39.939999</v>
      </c>
      <c r="C2314" s="6">
        <v>42.067501</v>
      </c>
      <c r="D2314" s="6">
        <v>38.402500000000003</v>
      </c>
      <c r="E2314" s="6">
        <v>39.092498999999997</v>
      </c>
      <c r="F2314" s="6">
        <v>37.751044999999998</v>
      </c>
      <c r="G2314" s="7">
        <v>8996000</v>
      </c>
      <c r="H2314" s="6">
        <f>Table1[[#This Row],[OPEN]]*Table1[[#This Row],[VOLUME]]</f>
        <v>359300231.00400001</v>
      </c>
      <c r="I2314" s="6">
        <f t="shared" si="104"/>
        <v>49.292799899999991</v>
      </c>
      <c r="J2314" s="6">
        <f t="shared" ref="J2314:J2377" si="106">AVERAGE(B2115:B2314)</f>
        <v>46.464312564999965</v>
      </c>
      <c r="K2314" s="4">
        <f t="shared" si="105"/>
        <v>-9.2823579342660056E-2</v>
      </c>
    </row>
    <row r="2315" spans="1:11" x14ac:dyDescent="0.2">
      <c r="A2315" s="5">
        <v>43903</v>
      </c>
      <c r="B2315" s="6">
        <v>41.362499</v>
      </c>
      <c r="C2315" s="6">
        <v>42.857498</v>
      </c>
      <c r="D2315" s="6">
        <v>39.412497999999999</v>
      </c>
      <c r="E2315" s="6">
        <v>42.822498000000003</v>
      </c>
      <c r="F2315" s="6">
        <v>41.353034999999998</v>
      </c>
      <c r="G2315" s="7">
        <v>7152800</v>
      </c>
      <c r="H2315" s="6">
        <f>Table1[[#This Row],[OPEN]]*Table1[[#This Row],[VOLUME]]</f>
        <v>295857682.84719998</v>
      </c>
      <c r="I2315" s="6">
        <f t="shared" si="104"/>
        <v>49.156099919999988</v>
      </c>
      <c r="J2315" s="6">
        <f t="shared" si="106"/>
        <v>46.456487549999963</v>
      </c>
      <c r="K2315" s="4">
        <f t="shared" si="105"/>
        <v>9.5414698354280292E-2</v>
      </c>
    </row>
    <row r="2316" spans="1:11" x14ac:dyDescent="0.2">
      <c r="A2316" s="5">
        <v>43906</v>
      </c>
      <c r="B2316" s="6">
        <v>37.959999000000003</v>
      </c>
      <c r="C2316" s="6">
        <v>40.5</v>
      </c>
      <c r="D2316" s="6">
        <v>37.502499</v>
      </c>
      <c r="E2316" s="6">
        <v>37.735000999999997</v>
      </c>
      <c r="F2316" s="6">
        <v>36.440117000000001</v>
      </c>
      <c r="G2316" s="7">
        <v>7022400</v>
      </c>
      <c r="H2316" s="6">
        <f>Table1[[#This Row],[OPEN]]*Table1[[#This Row],[VOLUME]]</f>
        <v>266570296.97760004</v>
      </c>
      <c r="I2316" s="6">
        <f t="shared" si="104"/>
        <v>48.94124991999999</v>
      </c>
      <c r="J2316" s="6">
        <f t="shared" si="106"/>
        <v>46.431725054999973</v>
      </c>
      <c r="K2316" s="4">
        <f t="shared" si="105"/>
        <v>-0.1188043023552714</v>
      </c>
    </row>
    <row r="2317" spans="1:11" x14ac:dyDescent="0.2">
      <c r="A2317" s="5">
        <v>43907</v>
      </c>
      <c r="B2317" s="6">
        <v>38.572498000000003</v>
      </c>
      <c r="C2317" s="6">
        <v>40.4375</v>
      </c>
      <c r="D2317" s="6">
        <v>37.372501</v>
      </c>
      <c r="E2317" s="6">
        <v>39.909999999999997</v>
      </c>
      <c r="F2317" s="6">
        <v>38.540489000000001</v>
      </c>
      <c r="G2317" s="7">
        <v>8076000</v>
      </c>
      <c r="H2317" s="6">
        <f>Table1[[#This Row],[OPEN]]*Table1[[#This Row],[VOLUME]]</f>
        <v>311511493.84800005</v>
      </c>
      <c r="I2317" s="6">
        <f t="shared" si="104"/>
        <v>48.743199919999988</v>
      </c>
      <c r="J2317" s="6">
        <f t="shared" si="106"/>
        <v>46.411812544999975</v>
      </c>
      <c r="K2317" s="4">
        <f t="shared" si="105"/>
        <v>5.7638768844871624E-2</v>
      </c>
    </row>
    <row r="2318" spans="1:11" x14ac:dyDescent="0.2">
      <c r="A2318" s="5">
        <v>43908</v>
      </c>
      <c r="B2318" s="6">
        <v>37.377499</v>
      </c>
      <c r="C2318" s="6">
        <v>38.787497999999999</v>
      </c>
      <c r="D2318" s="6">
        <v>36.119999</v>
      </c>
      <c r="E2318" s="6">
        <v>38.310001</v>
      </c>
      <c r="F2318" s="6">
        <v>36.995396</v>
      </c>
      <c r="G2318" s="7">
        <v>7333600</v>
      </c>
      <c r="H2318" s="6">
        <f>Table1[[#This Row],[OPEN]]*Table1[[#This Row],[VOLUME]]</f>
        <v>274111626.66640002</v>
      </c>
      <c r="I2318" s="6">
        <f t="shared" si="104"/>
        <v>48.523449859999992</v>
      </c>
      <c r="J2318" s="6">
        <f t="shared" si="106"/>
        <v>46.386912549999977</v>
      </c>
      <c r="K2318" s="4">
        <f t="shared" si="105"/>
        <v>-4.0090177900275581E-2</v>
      </c>
    </row>
    <row r="2319" spans="1:11" x14ac:dyDescent="0.2">
      <c r="A2319" s="5">
        <v>43909</v>
      </c>
      <c r="B2319" s="6">
        <v>37.810001</v>
      </c>
      <c r="C2319" s="6">
        <v>39.599997999999999</v>
      </c>
      <c r="D2319" s="6">
        <v>36.884998000000003</v>
      </c>
      <c r="E2319" s="6">
        <v>38.422500999999997</v>
      </c>
      <c r="F2319" s="6">
        <v>37.104038000000003</v>
      </c>
      <c r="G2319" s="7">
        <v>6047600</v>
      </c>
      <c r="H2319" s="6">
        <f>Table1[[#This Row],[OPEN]]*Table1[[#This Row],[VOLUME]]</f>
        <v>228659762.0476</v>
      </c>
      <c r="I2319" s="6">
        <f t="shared" si="104"/>
        <v>48.300949860000003</v>
      </c>
      <c r="J2319" s="6">
        <f t="shared" si="106"/>
        <v>46.364337549999981</v>
      </c>
      <c r="K2319" s="4">
        <f t="shared" si="105"/>
        <v>2.9365700094865499E-3</v>
      </c>
    </row>
    <row r="2320" spans="1:11" x14ac:dyDescent="0.2">
      <c r="A2320" s="5">
        <v>43910</v>
      </c>
      <c r="B2320" s="6">
        <v>38.939999</v>
      </c>
      <c r="C2320" s="6">
        <v>39.327499000000003</v>
      </c>
      <c r="D2320" s="6">
        <v>36.659999999999997</v>
      </c>
      <c r="E2320" s="6">
        <v>36.852500999999997</v>
      </c>
      <c r="F2320" s="6">
        <v>35.587910000000001</v>
      </c>
      <c r="G2320" s="7">
        <v>6126000</v>
      </c>
      <c r="H2320" s="6">
        <f>Table1[[#This Row],[OPEN]]*Table1[[#This Row],[VOLUME]]</f>
        <v>238546433.87400001</v>
      </c>
      <c r="I2320" s="6">
        <f t="shared" si="104"/>
        <v>48.10119980000001</v>
      </c>
      <c r="J2320" s="6">
        <f t="shared" si="106"/>
        <v>46.343587544999984</v>
      </c>
      <c r="K2320" s="4">
        <f t="shared" si="105"/>
        <v>-4.0861473333034692E-2</v>
      </c>
    </row>
    <row r="2321" spans="1:11" x14ac:dyDescent="0.2">
      <c r="A2321" s="5">
        <v>43913</v>
      </c>
      <c r="B2321" s="6">
        <v>36.720001000000003</v>
      </c>
      <c r="C2321" s="6">
        <v>37.044998</v>
      </c>
      <c r="D2321" s="6">
        <v>35.209999000000003</v>
      </c>
      <c r="E2321" s="6">
        <v>36.139999000000003</v>
      </c>
      <c r="F2321" s="6">
        <v>34.899849000000003</v>
      </c>
      <c r="G2321" s="7">
        <v>11228800</v>
      </c>
      <c r="H2321" s="6">
        <f>Table1[[#This Row],[OPEN]]*Table1[[#This Row],[VOLUME]]</f>
        <v>412321547.22880006</v>
      </c>
      <c r="I2321" s="6">
        <f t="shared" si="104"/>
        <v>47.843899840000013</v>
      </c>
      <c r="J2321" s="6">
        <f t="shared" si="106"/>
        <v>46.310512554999974</v>
      </c>
      <c r="K2321" s="4">
        <f t="shared" si="105"/>
        <v>-1.9333884557794168E-2</v>
      </c>
    </row>
    <row r="2322" spans="1:11" x14ac:dyDescent="0.2">
      <c r="A2322" s="5">
        <v>43914</v>
      </c>
      <c r="B2322" s="6">
        <v>38.032501000000003</v>
      </c>
      <c r="C2322" s="6">
        <v>39.474997999999999</v>
      </c>
      <c r="D2322" s="6">
        <v>37.915000999999997</v>
      </c>
      <c r="E2322" s="6">
        <v>39.470001000000003</v>
      </c>
      <c r="F2322" s="6">
        <v>38.115582000000003</v>
      </c>
      <c r="G2322" s="7">
        <v>6448000</v>
      </c>
      <c r="H2322" s="6">
        <f>Table1[[#This Row],[OPEN]]*Table1[[#This Row],[VOLUME]]</f>
        <v>245233566.44800001</v>
      </c>
      <c r="I2322" s="6">
        <f t="shared" si="104"/>
        <v>47.608549880000012</v>
      </c>
      <c r="J2322" s="6">
        <f t="shared" si="106"/>
        <v>46.281925059999978</v>
      </c>
      <c r="K2322" s="4">
        <f t="shared" si="105"/>
        <v>9.2141729168282449E-2</v>
      </c>
    </row>
    <row r="2323" spans="1:11" x14ac:dyDescent="0.2">
      <c r="A2323" s="5">
        <v>43915</v>
      </c>
      <c r="B2323" s="6">
        <v>39.592498999999997</v>
      </c>
      <c r="C2323" s="6">
        <v>41.09</v>
      </c>
      <c r="D2323" s="6">
        <v>38.639999000000003</v>
      </c>
      <c r="E2323" s="6">
        <v>39.560001</v>
      </c>
      <c r="F2323" s="6">
        <v>38.324596</v>
      </c>
      <c r="G2323" s="7">
        <v>36407200</v>
      </c>
      <c r="H2323" s="6">
        <f>Table1[[#This Row],[OPEN]]*Table1[[#This Row],[VOLUME]]</f>
        <v>1441452029.5927999</v>
      </c>
      <c r="I2323" s="6">
        <f t="shared" si="104"/>
        <v>47.406349880000008</v>
      </c>
      <c r="J2323" s="6">
        <f t="shared" si="106"/>
        <v>46.257962564999978</v>
      </c>
      <c r="K2323" s="4">
        <f t="shared" si="105"/>
        <v>2.2802127620922263E-3</v>
      </c>
    </row>
    <row r="2324" spans="1:11" x14ac:dyDescent="0.2">
      <c r="A2324" s="5">
        <v>43916</v>
      </c>
      <c r="B2324" s="6">
        <v>40.012501</v>
      </c>
      <c r="C2324" s="6">
        <v>41.974997999999999</v>
      </c>
      <c r="D2324" s="6">
        <v>39.985000999999997</v>
      </c>
      <c r="E2324" s="6">
        <v>41.722499999999997</v>
      </c>
      <c r="F2324" s="6">
        <v>40.419567000000001</v>
      </c>
      <c r="G2324" s="7">
        <v>17900400</v>
      </c>
      <c r="H2324" s="6">
        <f>Table1[[#This Row],[OPEN]]*Table1[[#This Row],[VOLUME]]</f>
        <v>716239772.90040004</v>
      </c>
      <c r="I2324" s="6">
        <f t="shared" si="104"/>
        <v>47.206799860000011</v>
      </c>
      <c r="J2324" s="6">
        <f t="shared" si="106"/>
        <v>46.234725069999975</v>
      </c>
      <c r="K2324" s="4">
        <f t="shared" si="105"/>
        <v>5.4663775160167294E-2</v>
      </c>
    </row>
    <row r="2325" spans="1:11" x14ac:dyDescent="0.2">
      <c r="A2325" s="5">
        <v>43917</v>
      </c>
      <c r="B2325" s="6">
        <v>40.607498</v>
      </c>
      <c r="C2325" s="6">
        <v>41.5625</v>
      </c>
      <c r="D2325" s="6">
        <v>40.150002000000001</v>
      </c>
      <c r="E2325" s="6">
        <v>40.427501999999997</v>
      </c>
      <c r="F2325" s="6">
        <v>39.165016000000001</v>
      </c>
      <c r="G2325" s="7">
        <v>7671600</v>
      </c>
      <c r="H2325" s="6">
        <f>Table1[[#This Row],[OPEN]]*Table1[[#This Row],[VOLUME]]</f>
        <v>311524481.65679997</v>
      </c>
      <c r="I2325" s="6">
        <f t="shared" si="104"/>
        <v>47.021549839999999</v>
      </c>
      <c r="J2325" s="6">
        <f t="shared" si="106"/>
        <v>46.216737549999976</v>
      </c>
      <c r="K2325" s="4">
        <f t="shared" si="105"/>
        <v>-3.1038360596800318E-2</v>
      </c>
    </row>
    <row r="2326" spans="1:11" x14ac:dyDescent="0.2">
      <c r="A2326" s="5">
        <v>43920</v>
      </c>
      <c r="B2326" s="6">
        <v>40.794998</v>
      </c>
      <c r="C2326" s="6">
        <v>41.945</v>
      </c>
      <c r="D2326" s="6">
        <v>40.607498</v>
      </c>
      <c r="E2326" s="6">
        <v>41.889999000000003</v>
      </c>
      <c r="F2326" s="6">
        <v>40.581840999999997</v>
      </c>
      <c r="G2326" s="7">
        <v>12729200</v>
      </c>
      <c r="H2326" s="6">
        <f>Table1[[#This Row],[OPEN]]*Table1[[#This Row],[VOLUME]]</f>
        <v>519287688.54159999</v>
      </c>
      <c r="I2326" s="6">
        <f t="shared" si="104"/>
        <v>46.832699819999995</v>
      </c>
      <c r="J2326" s="6">
        <f t="shared" si="106"/>
        <v>46.198812534999981</v>
      </c>
      <c r="K2326" s="4">
        <f t="shared" si="105"/>
        <v>3.6175794388681348E-2</v>
      </c>
    </row>
    <row r="2327" spans="1:11" x14ac:dyDescent="0.2">
      <c r="A2327" s="5">
        <v>43921</v>
      </c>
      <c r="B2327" s="6">
        <v>41.744999</v>
      </c>
      <c r="C2327" s="6">
        <v>42.212502000000001</v>
      </c>
      <c r="D2327" s="6">
        <v>41.055</v>
      </c>
      <c r="E2327" s="6">
        <v>41.262501</v>
      </c>
      <c r="F2327" s="6">
        <v>39.973930000000003</v>
      </c>
      <c r="G2327" s="7">
        <v>6674800</v>
      </c>
      <c r="H2327" s="6">
        <f>Table1[[#This Row],[OPEN]]*Table1[[#This Row],[VOLUME]]</f>
        <v>278639519.32520002</v>
      </c>
      <c r="I2327" s="6">
        <f t="shared" si="104"/>
        <v>46.655349819999998</v>
      </c>
      <c r="J2327" s="6">
        <f t="shared" si="106"/>
        <v>46.18598752499998</v>
      </c>
      <c r="K2327" s="4">
        <f t="shared" si="105"/>
        <v>-1.4979661374544428E-2</v>
      </c>
    </row>
    <row r="2328" spans="1:11" x14ac:dyDescent="0.2">
      <c r="A2328" s="5">
        <v>43922</v>
      </c>
      <c r="B2328" s="6">
        <v>39.709999000000003</v>
      </c>
      <c r="C2328" s="6">
        <v>40.400002000000001</v>
      </c>
      <c r="D2328" s="6">
        <v>39.127499</v>
      </c>
      <c r="E2328" s="6">
        <v>39.5</v>
      </c>
      <c r="F2328" s="6">
        <v>38.266468000000003</v>
      </c>
      <c r="G2328" s="7">
        <v>6018000</v>
      </c>
      <c r="H2328" s="6">
        <f>Table1[[#This Row],[OPEN]]*Table1[[#This Row],[VOLUME]]</f>
        <v>238974773.98200002</v>
      </c>
      <c r="I2328" s="6">
        <f t="shared" si="104"/>
        <v>46.438349779999996</v>
      </c>
      <c r="J2328" s="6">
        <f t="shared" si="106"/>
        <v>46.163687529999997</v>
      </c>
      <c r="K2328" s="4">
        <f t="shared" si="105"/>
        <v>-4.2714352191109306E-2</v>
      </c>
    </row>
    <row r="2329" spans="1:11" x14ac:dyDescent="0.2">
      <c r="A2329" s="5">
        <v>43923</v>
      </c>
      <c r="B2329" s="6">
        <v>39.212502000000001</v>
      </c>
      <c r="C2329" s="6">
        <v>40.365001999999997</v>
      </c>
      <c r="D2329" s="6">
        <v>39.1875</v>
      </c>
      <c r="E2329" s="6">
        <v>40.340000000000003</v>
      </c>
      <c r="F2329" s="6">
        <v>39.080238000000001</v>
      </c>
      <c r="G2329" s="7">
        <v>4444400</v>
      </c>
      <c r="H2329" s="6">
        <f>Table1[[#This Row],[OPEN]]*Table1[[#This Row],[VOLUME]]</f>
        <v>174276043.8888</v>
      </c>
      <c r="I2329" s="6">
        <f t="shared" si="104"/>
        <v>46.205499819999993</v>
      </c>
      <c r="J2329" s="6">
        <f t="shared" si="106"/>
        <v>46.136987529999999</v>
      </c>
      <c r="K2329" s="4">
        <f t="shared" si="105"/>
        <v>2.1265822784810151E-2</v>
      </c>
    </row>
    <row r="2330" spans="1:11" x14ac:dyDescent="0.2">
      <c r="A2330" s="5">
        <v>43924</v>
      </c>
      <c r="B2330" s="6">
        <v>40.167499999999997</v>
      </c>
      <c r="C2330" s="6">
        <v>40.459999000000003</v>
      </c>
      <c r="D2330" s="6">
        <v>39.259998000000003</v>
      </c>
      <c r="E2330" s="6">
        <v>39.755001</v>
      </c>
      <c r="F2330" s="6">
        <v>38.513503999999998</v>
      </c>
      <c r="G2330" s="7">
        <v>3558000</v>
      </c>
      <c r="H2330" s="6">
        <f>Table1[[#This Row],[OPEN]]*Table1[[#This Row],[VOLUME]]</f>
        <v>142915965</v>
      </c>
      <c r="I2330" s="6">
        <f t="shared" si="104"/>
        <v>45.996149859999996</v>
      </c>
      <c r="J2330" s="6">
        <f t="shared" si="106"/>
        <v>46.114425029999992</v>
      </c>
      <c r="K2330" s="4">
        <f t="shared" si="105"/>
        <v>-1.4501710461080841E-2</v>
      </c>
    </row>
    <row r="2331" spans="1:11" x14ac:dyDescent="0.2">
      <c r="A2331" s="5">
        <v>43927</v>
      </c>
      <c r="B2331" s="6">
        <v>41.212502000000001</v>
      </c>
      <c r="C2331" s="6">
        <v>42.887501</v>
      </c>
      <c r="D2331" s="6">
        <v>41.119999</v>
      </c>
      <c r="E2331" s="6">
        <v>42.657501000000003</v>
      </c>
      <c r="F2331" s="6">
        <v>41.325363000000003</v>
      </c>
      <c r="G2331" s="7">
        <v>4717600</v>
      </c>
      <c r="H2331" s="6">
        <f>Table1[[#This Row],[OPEN]]*Table1[[#This Row],[VOLUME]]</f>
        <v>194424099.43520001</v>
      </c>
      <c r="I2331" s="6">
        <f t="shared" si="104"/>
        <v>45.80109989999999</v>
      </c>
      <c r="J2331" s="6">
        <f t="shared" si="106"/>
        <v>46.094012549999995</v>
      </c>
      <c r="K2331" s="4">
        <f t="shared" si="105"/>
        <v>7.3009682479947768E-2</v>
      </c>
    </row>
    <row r="2332" spans="1:11" x14ac:dyDescent="0.2">
      <c r="A2332" s="5">
        <v>43928</v>
      </c>
      <c r="B2332" s="6">
        <v>44.072498000000003</v>
      </c>
      <c r="C2332" s="6">
        <v>44.125</v>
      </c>
      <c r="D2332" s="6">
        <v>42.465000000000003</v>
      </c>
      <c r="E2332" s="6">
        <v>42.542499999999997</v>
      </c>
      <c r="F2332" s="6">
        <v>41.213954999999999</v>
      </c>
      <c r="G2332" s="7">
        <v>6540400</v>
      </c>
      <c r="H2332" s="6">
        <f>Table1[[#This Row],[OPEN]]*Table1[[#This Row],[VOLUME]]</f>
        <v>288251765.9192</v>
      </c>
      <c r="I2332" s="6">
        <f t="shared" si="104"/>
        <v>45.694749879999989</v>
      </c>
      <c r="J2332" s="6">
        <f t="shared" si="106"/>
        <v>46.088400039999989</v>
      </c>
      <c r="K2332" s="4">
        <f t="shared" si="105"/>
        <v>-2.695915074819033E-3</v>
      </c>
    </row>
    <row r="2333" spans="1:11" x14ac:dyDescent="0.2">
      <c r="A2333" s="5">
        <v>43929</v>
      </c>
      <c r="B2333" s="6">
        <v>43.027500000000003</v>
      </c>
      <c r="C2333" s="6">
        <v>43.902500000000003</v>
      </c>
      <c r="D2333" s="6">
        <v>42.575001</v>
      </c>
      <c r="E2333" s="6">
        <v>43.775002000000001</v>
      </c>
      <c r="F2333" s="6">
        <v>42.407969999999999</v>
      </c>
      <c r="G2333" s="7">
        <v>5554000</v>
      </c>
      <c r="H2333" s="6">
        <f>Table1[[#This Row],[OPEN]]*Table1[[#This Row],[VOLUME]]</f>
        <v>238974735.00000003</v>
      </c>
      <c r="I2333" s="6">
        <f t="shared" si="104"/>
        <v>45.559199879999994</v>
      </c>
      <c r="J2333" s="6">
        <f t="shared" si="106"/>
        <v>46.07728754</v>
      </c>
      <c r="K2333" s="4">
        <f t="shared" si="105"/>
        <v>2.8971075982840766E-2</v>
      </c>
    </row>
    <row r="2334" spans="1:11" x14ac:dyDescent="0.2">
      <c r="A2334" s="5">
        <v>43930</v>
      </c>
      <c r="B2334" s="6">
        <v>44.279998999999997</v>
      </c>
      <c r="C2334" s="6">
        <v>44.532501000000003</v>
      </c>
      <c r="D2334" s="6">
        <v>43.799999</v>
      </c>
      <c r="E2334" s="6">
        <v>44.177501999999997</v>
      </c>
      <c r="F2334" s="6">
        <v>42.797896999999999</v>
      </c>
      <c r="G2334" s="7">
        <v>4240800</v>
      </c>
      <c r="H2334" s="6">
        <f>Table1[[#This Row],[OPEN]]*Table1[[#This Row],[VOLUME]]</f>
        <v>187782619.75919998</v>
      </c>
      <c r="I2334" s="6">
        <f t="shared" si="104"/>
        <v>45.435799840000001</v>
      </c>
      <c r="J2334" s="6">
        <f t="shared" si="106"/>
        <v>46.072762529999999</v>
      </c>
      <c r="K2334" s="4">
        <f t="shared" si="105"/>
        <v>9.1947454394176731E-3</v>
      </c>
    </row>
    <row r="2335" spans="1:11" x14ac:dyDescent="0.2">
      <c r="A2335" s="5">
        <v>43934</v>
      </c>
      <c r="B2335" s="6">
        <v>43.91</v>
      </c>
      <c r="C2335" s="6">
        <v>44.122501</v>
      </c>
      <c r="D2335" s="6">
        <v>43.264999000000003</v>
      </c>
      <c r="E2335" s="6">
        <v>44.075001</v>
      </c>
      <c r="F2335" s="6">
        <v>42.698593000000002</v>
      </c>
      <c r="G2335" s="7">
        <v>3543200</v>
      </c>
      <c r="H2335" s="6">
        <f>Table1[[#This Row],[OPEN]]*Table1[[#This Row],[VOLUME]]</f>
        <v>155581912</v>
      </c>
      <c r="I2335" s="6">
        <f t="shared" si="104"/>
        <v>45.315149819999988</v>
      </c>
      <c r="J2335" s="6">
        <f t="shared" si="106"/>
        <v>46.06842503</v>
      </c>
      <c r="K2335" s="4">
        <f t="shared" si="105"/>
        <v>-2.3202081457660562E-3</v>
      </c>
    </row>
    <row r="2336" spans="1:11" x14ac:dyDescent="0.2">
      <c r="A2336" s="5">
        <v>43935</v>
      </c>
      <c r="B2336" s="6">
        <v>44.952499000000003</v>
      </c>
      <c r="C2336" s="6">
        <v>45.787497999999999</v>
      </c>
      <c r="D2336" s="6">
        <v>44.797500999999997</v>
      </c>
      <c r="E2336" s="6">
        <v>45.637501</v>
      </c>
      <c r="F2336" s="6">
        <v>44.212302999999999</v>
      </c>
      <c r="G2336" s="7">
        <v>3166400</v>
      </c>
      <c r="H2336" s="6">
        <f>Table1[[#This Row],[OPEN]]*Table1[[#This Row],[VOLUME]]</f>
        <v>142337592.83360001</v>
      </c>
      <c r="I2336" s="6">
        <f t="shared" si="104"/>
        <v>45.204699840000004</v>
      </c>
      <c r="J2336" s="6">
        <f t="shared" si="106"/>
        <v>46.069875035000003</v>
      </c>
      <c r="K2336" s="4">
        <f t="shared" si="105"/>
        <v>3.545093510037578E-2</v>
      </c>
    </row>
    <row r="2337" spans="1:11" x14ac:dyDescent="0.2">
      <c r="A2337" s="5">
        <v>43936</v>
      </c>
      <c r="B2337" s="6">
        <v>44.755001</v>
      </c>
      <c r="C2337" s="6">
        <v>45.244999</v>
      </c>
      <c r="D2337" s="6">
        <v>44.517502</v>
      </c>
      <c r="E2337" s="6">
        <v>44.895000000000003</v>
      </c>
      <c r="F2337" s="6">
        <v>43.492995999999998</v>
      </c>
      <c r="G2337" s="7">
        <v>2776000</v>
      </c>
      <c r="H2337" s="6">
        <f>Table1[[#This Row],[OPEN]]*Table1[[#This Row],[VOLUME]]</f>
        <v>124239882.77599999</v>
      </c>
      <c r="I2337" s="6">
        <f t="shared" si="104"/>
        <v>45.105799840000003</v>
      </c>
      <c r="J2337" s="6">
        <f t="shared" si="106"/>
        <v>46.069725040000002</v>
      </c>
      <c r="K2337" s="4">
        <f t="shared" si="105"/>
        <v>-1.6269536756624681E-2</v>
      </c>
    </row>
    <row r="2338" spans="1:11" x14ac:dyDescent="0.2">
      <c r="A2338" s="5">
        <v>43937</v>
      </c>
      <c r="B2338" s="6">
        <v>45.277500000000003</v>
      </c>
      <c r="C2338" s="6">
        <v>45.572498000000003</v>
      </c>
      <c r="D2338" s="6">
        <v>44.779998999999997</v>
      </c>
      <c r="E2338" s="6">
        <v>45.360000999999997</v>
      </c>
      <c r="F2338" s="6">
        <v>43.943469999999998</v>
      </c>
      <c r="G2338" s="7">
        <v>2255200</v>
      </c>
      <c r="H2338" s="6">
        <f>Table1[[#This Row],[OPEN]]*Table1[[#This Row],[VOLUME]]</f>
        <v>102109818.00000001</v>
      </c>
      <c r="I2338" s="6">
        <f t="shared" si="104"/>
        <v>44.998499799999998</v>
      </c>
      <c r="J2338" s="6">
        <f t="shared" si="106"/>
        <v>46.069125045000007</v>
      </c>
      <c r="K2338" s="4">
        <f t="shared" si="105"/>
        <v>1.0357523109477462E-2</v>
      </c>
    </row>
    <row r="2339" spans="1:11" x14ac:dyDescent="0.2">
      <c r="A2339" s="5">
        <v>43938</v>
      </c>
      <c r="B2339" s="6">
        <v>46.262501</v>
      </c>
      <c r="C2339" s="6">
        <v>46.325001</v>
      </c>
      <c r="D2339" s="6">
        <v>45.604999999999997</v>
      </c>
      <c r="E2339" s="6">
        <v>46.232498</v>
      </c>
      <c r="F2339" s="6">
        <v>44.788722999999997</v>
      </c>
      <c r="G2339" s="7">
        <v>3068000</v>
      </c>
      <c r="H2339" s="6">
        <f>Table1[[#This Row],[OPEN]]*Table1[[#This Row],[VOLUME]]</f>
        <v>141933353.06799999</v>
      </c>
      <c r="I2339" s="6">
        <f t="shared" si="104"/>
        <v>44.893699840000011</v>
      </c>
      <c r="J2339" s="6">
        <f t="shared" si="106"/>
        <v>46.074387555000001</v>
      </c>
      <c r="K2339" s="4">
        <f t="shared" si="105"/>
        <v>1.9234942256725285E-2</v>
      </c>
    </row>
    <row r="2340" spans="1:11" x14ac:dyDescent="0.2">
      <c r="A2340" s="5">
        <v>43941</v>
      </c>
      <c r="B2340" s="6">
        <v>45.715000000000003</v>
      </c>
      <c r="C2340" s="6">
        <v>46.2575</v>
      </c>
      <c r="D2340" s="6">
        <v>45.514999000000003</v>
      </c>
      <c r="E2340" s="6">
        <v>45.522499000000003</v>
      </c>
      <c r="F2340" s="6">
        <v>44.100895000000001</v>
      </c>
      <c r="G2340" s="7">
        <v>2186800</v>
      </c>
      <c r="H2340" s="6">
        <f>Table1[[#This Row],[OPEN]]*Table1[[#This Row],[VOLUME]]</f>
        <v>99969562.000000015</v>
      </c>
      <c r="I2340" s="6">
        <f t="shared" si="104"/>
        <v>44.780049860000005</v>
      </c>
      <c r="J2340" s="6">
        <f t="shared" si="106"/>
        <v>46.075325054999993</v>
      </c>
      <c r="K2340" s="4">
        <f t="shared" si="105"/>
        <v>-1.5357141204007552E-2</v>
      </c>
    </row>
    <row r="2341" spans="1:11" x14ac:dyDescent="0.2">
      <c r="A2341" s="5">
        <v>43942</v>
      </c>
      <c r="B2341" s="6">
        <v>44.917499999999997</v>
      </c>
      <c r="C2341" s="6">
        <v>44.990001999999997</v>
      </c>
      <c r="D2341" s="6">
        <v>43.814999</v>
      </c>
      <c r="E2341" s="6">
        <v>44.044998</v>
      </c>
      <c r="F2341" s="6">
        <v>42.669539999999998</v>
      </c>
      <c r="G2341" s="7">
        <v>2894400</v>
      </c>
      <c r="H2341" s="6">
        <f>Table1[[#This Row],[OPEN]]*Table1[[#This Row],[VOLUME]]</f>
        <v>130009211.99999999</v>
      </c>
      <c r="I2341" s="6">
        <f t="shared" si="104"/>
        <v>44.651699880000017</v>
      </c>
      <c r="J2341" s="6">
        <f t="shared" si="106"/>
        <v>46.072012544999986</v>
      </c>
      <c r="K2341" s="4">
        <f t="shared" si="105"/>
        <v>-3.245650024617508E-2</v>
      </c>
    </row>
    <row r="2342" spans="1:11" x14ac:dyDescent="0.2">
      <c r="A2342" s="5">
        <v>43943</v>
      </c>
      <c r="B2342" s="6">
        <v>44.832500000000003</v>
      </c>
      <c r="C2342" s="6">
        <v>45.555</v>
      </c>
      <c r="D2342" s="6">
        <v>44.810001</v>
      </c>
      <c r="E2342" s="6">
        <v>45.240001999999997</v>
      </c>
      <c r="F2342" s="6">
        <v>43.827216999999997</v>
      </c>
      <c r="G2342" s="7">
        <v>5186800</v>
      </c>
      <c r="H2342" s="6">
        <f>Table1[[#This Row],[OPEN]]*Table1[[#This Row],[VOLUME]]</f>
        <v>232537211.00000003</v>
      </c>
      <c r="I2342" s="6">
        <f t="shared" si="104"/>
        <v>44.526349920000001</v>
      </c>
      <c r="J2342" s="6">
        <f t="shared" si="106"/>
        <v>46.068562549999996</v>
      </c>
      <c r="K2342" s="4">
        <f t="shared" si="105"/>
        <v>2.7131434992913261E-2</v>
      </c>
    </row>
    <row r="2343" spans="1:11" x14ac:dyDescent="0.2">
      <c r="A2343" s="5">
        <v>43944</v>
      </c>
      <c r="B2343" s="6">
        <v>45.470001000000003</v>
      </c>
      <c r="C2343" s="6">
        <v>46.002499</v>
      </c>
      <c r="D2343" s="6">
        <v>45.185001</v>
      </c>
      <c r="E2343" s="6">
        <v>45.240001999999997</v>
      </c>
      <c r="F2343" s="6">
        <v>43.827216999999997</v>
      </c>
      <c r="G2343" s="7">
        <v>3187200</v>
      </c>
      <c r="H2343" s="6">
        <f>Table1[[#This Row],[OPEN]]*Table1[[#This Row],[VOLUME]]</f>
        <v>144921987.18720001</v>
      </c>
      <c r="I2343" s="6">
        <f t="shared" si="104"/>
        <v>44.393549920000005</v>
      </c>
      <c r="J2343" s="6">
        <f t="shared" si="106"/>
        <v>46.069387554999992</v>
      </c>
      <c r="K2343" s="4">
        <f t="shared" si="105"/>
        <v>0</v>
      </c>
    </row>
    <row r="2344" spans="1:11" x14ac:dyDescent="0.2">
      <c r="A2344" s="5">
        <v>43945</v>
      </c>
      <c r="B2344" s="6">
        <v>45.43</v>
      </c>
      <c r="C2344" s="6">
        <v>45.990001999999997</v>
      </c>
      <c r="D2344" s="6">
        <v>45.075001</v>
      </c>
      <c r="E2344" s="6">
        <v>45.875</v>
      </c>
      <c r="F2344" s="6">
        <v>44.442383</v>
      </c>
      <c r="G2344" s="7">
        <v>2629600</v>
      </c>
      <c r="H2344" s="6">
        <f>Table1[[#This Row],[OPEN]]*Table1[[#This Row],[VOLUME]]</f>
        <v>119462728</v>
      </c>
      <c r="I2344" s="6">
        <f t="shared" si="104"/>
        <v>44.260649899999997</v>
      </c>
      <c r="J2344" s="6">
        <f t="shared" si="106"/>
        <v>46.067525044999996</v>
      </c>
      <c r="K2344" s="4">
        <f t="shared" si="105"/>
        <v>1.403620627602975E-2</v>
      </c>
    </row>
    <row r="2345" spans="1:11" x14ac:dyDescent="0.2">
      <c r="A2345" s="5">
        <v>43948</v>
      </c>
      <c r="B2345" s="6">
        <v>46.2425</v>
      </c>
      <c r="C2345" s="6">
        <v>46.5</v>
      </c>
      <c r="D2345" s="6">
        <v>46.167499999999997</v>
      </c>
      <c r="E2345" s="6">
        <v>46.334999000000003</v>
      </c>
      <c r="F2345" s="6">
        <v>44.888027000000001</v>
      </c>
      <c r="G2345" s="7">
        <v>2780000</v>
      </c>
      <c r="H2345" s="6">
        <f>Table1[[#This Row],[OPEN]]*Table1[[#This Row],[VOLUME]]</f>
        <v>128554150</v>
      </c>
      <c r="I2345" s="6">
        <f t="shared" si="104"/>
        <v>44.145849939999998</v>
      </c>
      <c r="J2345" s="6">
        <f t="shared" si="106"/>
        <v>46.068762550000002</v>
      </c>
      <c r="K2345" s="4">
        <f t="shared" si="105"/>
        <v>1.0027226158038305E-2</v>
      </c>
    </row>
    <row r="2346" spans="1:11" x14ac:dyDescent="0.2">
      <c r="A2346" s="5">
        <v>43949</v>
      </c>
      <c r="B2346" s="6">
        <v>46.872501</v>
      </c>
      <c r="C2346" s="6">
        <v>46.880001</v>
      </c>
      <c r="D2346" s="6">
        <v>45.7425</v>
      </c>
      <c r="E2346" s="6">
        <v>45.772499000000003</v>
      </c>
      <c r="F2346" s="6">
        <v>44.343086</v>
      </c>
      <c r="G2346" s="7">
        <v>4604400</v>
      </c>
      <c r="H2346" s="6">
        <f>Table1[[#This Row],[OPEN]]*Table1[[#This Row],[VOLUME]]</f>
        <v>215819743.60440001</v>
      </c>
      <c r="I2346" s="6">
        <f t="shared" si="104"/>
        <v>44.037349939999984</v>
      </c>
      <c r="J2346" s="6">
        <f t="shared" si="106"/>
        <v>46.073100049999994</v>
      </c>
      <c r="K2346" s="4">
        <f t="shared" si="105"/>
        <v>-1.213985134649509E-2</v>
      </c>
    </row>
    <row r="2347" spans="1:11" x14ac:dyDescent="0.2">
      <c r="A2347" s="5">
        <v>43950</v>
      </c>
      <c r="B2347" s="6">
        <v>46.799999</v>
      </c>
      <c r="C2347" s="6">
        <v>47.490001999999997</v>
      </c>
      <c r="D2347" s="6">
        <v>46.602500999999997</v>
      </c>
      <c r="E2347" s="6">
        <v>47.222499999999997</v>
      </c>
      <c r="F2347" s="6">
        <v>45.747807000000002</v>
      </c>
      <c r="G2347" s="7">
        <v>4728400</v>
      </c>
      <c r="H2347" s="6">
        <f>Table1[[#This Row],[OPEN]]*Table1[[#This Row],[VOLUME]]</f>
        <v>221289115.27160001</v>
      </c>
      <c r="I2347" s="6">
        <f t="shared" si="104"/>
        <v>43.930199899999991</v>
      </c>
      <c r="J2347" s="6">
        <f t="shared" si="106"/>
        <v>46.076275039999999</v>
      </c>
      <c r="K2347" s="4">
        <f t="shared" si="105"/>
        <v>3.1678432064633277E-2</v>
      </c>
    </row>
    <row r="2348" spans="1:11" x14ac:dyDescent="0.2">
      <c r="A2348" s="5">
        <v>43951</v>
      </c>
      <c r="B2348" s="6">
        <v>47.200001</v>
      </c>
      <c r="C2348" s="6">
        <v>47.352500999999997</v>
      </c>
      <c r="D2348" s="6">
        <v>46.782501000000003</v>
      </c>
      <c r="E2348" s="6">
        <v>47.142502</v>
      </c>
      <c r="F2348" s="6">
        <v>45.670307000000001</v>
      </c>
      <c r="G2348" s="7">
        <v>5351600</v>
      </c>
      <c r="H2348" s="6">
        <f>Table1[[#This Row],[OPEN]]*Table1[[#This Row],[VOLUME]]</f>
        <v>252595525.35159999</v>
      </c>
      <c r="I2348" s="6">
        <f t="shared" si="104"/>
        <v>43.823649920000001</v>
      </c>
      <c r="J2348" s="6">
        <f t="shared" si="106"/>
        <v>46.081775055000001</v>
      </c>
      <c r="K2348" s="4">
        <f t="shared" si="105"/>
        <v>-1.6940653290273833E-3</v>
      </c>
    </row>
    <row r="2349" spans="1:11" x14ac:dyDescent="0.2">
      <c r="A2349" s="5">
        <v>43952</v>
      </c>
      <c r="B2349" s="6">
        <v>46.247501</v>
      </c>
      <c r="C2349" s="6">
        <v>46.597499999999997</v>
      </c>
      <c r="D2349" s="6">
        <v>45.77</v>
      </c>
      <c r="E2349" s="6">
        <v>45.924999</v>
      </c>
      <c r="F2349" s="6">
        <v>44.490825999999998</v>
      </c>
      <c r="G2349" s="7">
        <v>2107200</v>
      </c>
      <c r="H2349" s="6">
        <f>Table1[[#This Row],[OPEN]]*Table1[[#This Row],[VOLUME]]</f>
        <v>97452734.107199997</v>
      </c>
      <c r="I2349" s="6">
        <f t="shared" si="104"/>
        <v>43.697349940000002</v>
      </c>
      <c r="J2349" s="6">
        <f t="shared" si="106"/>
        <v>46.083225060000004</v>
      </c>
      <c r="K2349" s="4">
        <f t="shared" si="105"/>
        <v>-2.5826015768106725E-2</v>
      </c>
    </row>
    <row r="2350" spans="1:11" x14ac:dyDescent="0.2">
      <c r="A2350" s="5">
        <v>43955</v>
      </c>
      <c r="B2350" s="6">
        <v>45.669998</v>
      </c>
      <c r="C2350" s="6">
        <v>46.314999</v>
      </c>
      <c r="D2350" s="6">
        <v>45.485000999999997</v>
      </c>
      <c r="E2350" s="6">
        <v>46.284999999999997</v>
      </c>
      <c r="F2350" s="6">
        <v>44.839587999999999</v>
      </c>
      <c r="G2350" s="7">
        <v>1684800</v>
      </c>
      <c r="H2350" s="6">
        <f>Table1[[#This Row],[OPEN]]*Table1[[#This Row],[VOLUME]]</f>
        <v>76944812.630400002</v>
      </c>
      <c r="I2350" s="6">
        <f t="shared" si="104"/>
        <v>43.569299940000001</v>
      </c>
      <c r="J2350" s="6">
        <f t="shared" si="106"/>
        <v>46.08366255</v>
      </c>
      <c r="K2350" s="4">
        <f t="shared" si="105"/>
        <v>7.8388896644285833E-3</v>
      </c>
    </row>
    <row r="2351" spans="1:11" x14ac:dyDescent="0.2">
      <c r="A2351" s="5">
        <v>43956</v>
      </c>
      <c r="B2351" s="6">
        <v>46.724997999999999</v>
      </c>
      <c r="C2351" s="6">
        <v>47.325001</v>
      </c>
      <c r="D2351" s="6">
        <v>46.682499</v>
      </c>
      <c r="E2351" s="6">
        <v>46.784999999999997</v>
      </c>
      <c r="F2351" s="6">
        <v>45.323974999999997</v>
      </c>
      <c r="G2351" s="7">
        <v>6243600</v>
      </c>
      <c r="H2351" s="6">
        <f>Table1[[#This Row],[OPEN]]*Table1[[#This Row],[VOLUME]]</f>
        <v>291732197.51279998</v>
      </c>
      <c r="I2351" s="6">
        <f t="shared" si="104"/>
        <v>43.511849899999994</v>
      </c>
      <c r="J2351" s="6">
        <f t="shared" si="106"/>
        <v>46.086837539999991</v>
      </c>
      <c r="K2351" s="4">
        <f t="shared" si="105"/>
        <v>1.0802635843145669E-2</v>
      </c>
    </row>
    <row r="2352" spans="1:11" x14ac:dyDescent="0.2">
      <c r="A2352" s="5">
        <v>43957</v>
      </c>
      <c r="B2352" s="6">
        <v>47.067501</v>
      </c>
      <c r="C2352" s="6">
        <v>47.275002000000001</v>
      </c>
      <c r="D2352" s="6">
        <v>46.75</v>
      </c>
      <c r="E2352" s="6">
        <v>46.782501000000003</v>
      </c>
      <c r="F2352" s="6">
        <v>45.321551999999997</v>
      </c>
      <c r="G2352" s="7">
        <v>2250800</v>
      </c>
      <c r="H2352" s="6">
        <f>Table1[[#This Row],[OPEN]]*Table1[[#This Row],[VOLUME]]</f>
        <v>105939531.2508</v>
      </c>
      <c r="I2352" s="6">
        <f t="shared" si="104"/>
        <v>43.453149940000003</v>
      </c>
      <c r="J2352" s="6">
        <f t="shared" si="106"/>
        <v>46.094062539999989</v>
      </c>
      <c r="K2352" s="4">
        <f t="shared" si="105"/>
        <v>-5.3414555947317588E-5</v>
      </c>
    </row>
    <row r="2353" spans="1:11" x14ac:dyDescent="0.2">
      <c r="A2353" s="5">
        <v>43958</v>
      </c>
      <c r="B2353" s="6">
        <v>47.380001</v>
      </c>
      <c r="C2353" s="6">
        <v>47.657501000000003</v>
      </c>
      <c r="D2353" s="6">
        <v>47.25</v>
      </c>
      <c r="E2353" s="6">
        <v>47.412497999999999</v>
      </c>
      <c r="F2353" s="6">
        <v>45.931873000000003</v>
      </c>
      <c r="G2353" s="7">
        <v>2136800</v>
      </c>
      <c r="H2353" s="6">
        <f>Table1[[#This Row],[OPEN]]*Table1[[#This Row],[VOLUME]]</f>
        <v>101241586.13680001</v>
      </c>
      <c r="I2353" s="6">
        <f t="shared" si="104"/>
        <v>43.431749940000003</v>
      </c>
      <c r="J2353" s="6">
        <f t="shared" si="106"/>
        <v>46.101462534999982</v>
      </c>
      <c r="K2353" s="4">
        <f t="shared" si="105"/>
        <v>1.3466509625041034E-2</v>
      </c>
    </row>
    <row r="2354" spans="1:11" x14ac:dyDescent="0.2">
      <c r="A2354" s="5">
        <v>43959</v>
      </c>
      <c r="B2354" s="6">
        <v>47.884998000000003</v>
      </c>
      <c r="C2354" s="6">
        <v>48.119999</v>
      </c>
      <c r="D2354" s="6">
        <v>47.702499000000003</v>
      </c>
      <c r="E2354" s="6">
        <v>48.027500000000003</v>
      </c>
      <c r="F2354" s="6">
        <v>46.527664000000001</v>
      </c>
      <c r="G2354" s="7">
        <v>2640800</v>
      </c>
      <c r="H2354" s="6">
        <f>Table1[[#This Row],[OPEN]]*Table1[[#This Row],[VOLUME]]</f>
        <v>126454702.7184</v>
      </c>
      <c r="I2354" s="6">
        <f t="shared" si="104"/>
        <v>43.446799900000002</v>
      </c>
      <c r="J2354" s="6">
        <f t="shared" si="106"/>
        <v>46.111987529999986</v>
      </c>
      <c r="K2354" s="4">
        <f t="shared" si="105"/>
        <v>1.2971305582760051E-2</v>
      </c>
    </row>
    <row r="2355" spans="1:11" x14ac:dyDescent="0.2">
      <c r="A2355" s="5">
        <v>43962</v>
      </c>
      <c r="B2355" s="6">
        <v>47.695</v>
      </c>
      <c r="C2355" s="6">
        <v>48.564999</v>
      </c>
      <c r="D2355" s="6">
        <v>47.68</v>
      </c>
      <c r="E2355" s="6">
        <v>48.279998999999997</v>
      </c>
      <c r="F2355" s="6">
        <v>46.772289000000001</v>
      </c>
      <c r="G2355" s="7">
        <v>2316000</v>
      </c>
      <c r="H2355" s="6">
        <f>Table1[[#This Row],[OPEN]]*Table1[[#This Row],[VOLUME]]</f>
        <v>110461620</v>
      </c>
      <c r="I2355" s="6">
        <f t="shared" si="104"/>
        <v>43.512499900000009</v>
      </c>
      <c r="J2355" s="6">
        <f t="shared" si="106"/>
        <v>46.120225024999982</v>
      </c>
      <c r="K2355" s="4">
        <f t="shared" si="105"/>
        <v>5.2573837905365295E-3</v>
      </c>
    </row>
    <row r="2356" spans="1:11" x14ac:dyDescent="0.2">
      <c r="A2356" s="5">
        <v>43963</v>
      </c>
      <c r="B2356" s="6">
        <v>48.482498</v>
      </c>
      <c r="C2356" s="6">
        <v>48.552501999999997</v>
      </c>
      <c r="D2356" s="6">
        <v>47.297500999999997</v>
      </c>
      <c r="E2356" s="6">
        <v>47.297500999999997</v>
      </c>
      <c r="F2356" s="6">
        <v>45.820464999999999</v>
      </c>
      <c r="G2356" s="7">
        <v>2519600</v>
      </c>
      <c r="H2356" s="6">
        <f>Table1[[#This Row],[OPEN]]*Table1[[#This Row],[VOLUME]]</f>
        <v>122156501.96079999</v>
      </c>
      <c r="I2356" s="6">
        <f t="shared" ref="I2356:I2419" si="107">AVERAGE(B2307:B2356)</f>
        <v>43.551299860000007</v>
      </c>
      <c r="J2356" s="6">
        <f t="shared" si="106"/>
        <v>46.132237504999978</v>
      </c>
      <c r="K2356" s="4">
        <f t="shared" si="105"/>
        <v>-2.0350000421499592E-2</v>
      </c>
    </row>
    <row r="2357" spans="1:11" x14ac:dyDescent="0.2">
      <c r="A2357" s="5">
        <v>43964</v>
      </c>
      <c r="B2357" s="6">
        <v>47.287497999999999</v>
      </c>
      <c r="C2357" s="6">
        <v>47.647499000000003</v>
      </c>
      <c r="D2357" s="6">
        <v>46.16</v>
      </c>
      <c r="E2357" s="6">
        <v>46.665000999999997</v>
      </c>
      <c r="F2357" s="6">
        <v>45.207718</v>
      </c>
      <c r="G2357" s="7">
        <v>2751600</v>
      </c>
      <c r="H2357" s="6">
        <f>Table1[[#This Row],[OPEN]]*Table1[[#This Row],[VOLUME]]</f>
        <v>130116279.49680001</v>
      </c>
      <c r="I2357" s="6">
        <f t="shared" si="107"/>
        <v>43.530149799999997</v>
      </c>
      <c r="J2357" s="6">
        <f t="shared" si="106"/>
        <v>46.137487499999978</v>
      </c>
      <c r="K2357" s="4">
        <f t="shared" si="105"/>
        <v>-1.3372799548119874E-2</v>
      </c>
    </row>
    <row r="2358" spans="1:11" x14ac:dyDescent="0.2">
      <c r="A2358" s="5">
        <v>43965</v>
      </c>
      <c r="B2358" s="6">
        <v>46.215000000000003</v>
      </c>
      <c r="C2358" s="6">
        <v>47.167499999999997</v>
      </c>
      <c r="D2358" s="6">
        <v>45.880001</v>
      </c>
      <c r="E2358" s="6">
        <v>47.134998000000003</v>
      </c>
      <c r="F2358" s="6">
        <v>45.663035999999998</v>
      </c>
      <c r="G2358" s="7">
        <v>2592400</v>
      </c>
      <c r="H2358" s="6">
        <f>Table1[[#This Row],[OPEN]]*Table1[[#This Row],[VOLUME]]</f>
        <v>119807766.00000001</v>
      </c>
      <c r="I2358" s="6">
        <f t="shared" si="107"/>
        <v>43.500249820000001</v>
      </c>
      <c r="J2358" s="6">
        <f t="shared" si="106"/>
        <v>46.139112504999979</v>
      </c>
      <c r="K2358" s="4">
        <f t="shared" si="105"/>
        <v>1.0071723774312202E-2</v>
      </c>
    </row>
    <row r="2359" spans="1:11" x14ac:dyDescent="0.2">
      <c r="A2359" s="5">
        <v>43966</v>
      </c>
      <c r="B2359" s="6">
        <v>46.650002000000001</v>
      </c>
      <c r="C2359" s="6">
        <v>47.497501</v>
      </c>
      <c r="D2359" s="6">
        <v>46.549999</v>
      </c>
      <c r="E2359" s="6">
        <v>47.470001000000003</v>
      </c>
      <c r="F2359" s="6">
        <v>45.987572</v>
      </c>
      <c r="G2359" s="7">
        <v>1766800</v>
      </c>
      <c r="H2359" s="6">
        <f>Table1[[#This Row],[OPEN]]*Table1[[#This Row],[VOLUME]]</f>
        <v>82421223.533600003</v>
      </c>
      <c r="I2359" s="6">
        <f t="shared" si="107"/>
        <v>43.483799859999998</v>
      </c>
      <c r="J2359" s="6">
        <f t="shared" si="106"/>
        <v>46.142550004999975</v>
      </c>
      <c r="K2359" s="4">
        <f t="shared" si="105"/>
        <v>7.1073090954623108E-3</v>
      </c>
    </row>
    <row r="2360" spans="1:11" x14ac:dyDescent="0.2">
      <c r="A2360" s="5">
        <v>43969</v>
      </c>
      <c r="B2360" s="6">
        <v>48.377499</v>
      </c>
      <c r="C2360" s="6">
        <v>48.875</v>
      </c>
      <c r="D2360" s="6">
        <v>48.292499999999997</v>
      </c>
      <c r="E2360" s="6">
        <v>48.602500999999997</v>
      </c>
      <c r="F2360" s="6">
        <v>47.084721000000002</v>
      </c>
      <c r="G2360" s="7">
        <v>2296400</v>
      </c>
      <c r="H2360" s="6">
        <f>Table1[[#This Row],[OPEN]]*Table1[[#This Row],[VOLUME]]</f>
        <v>111094088.7036</v>
      </c>
      <c r="I2360" s="6">
        <f t="shared" si="107"/>
        <v>43.538149839999996</v>
      </c>
      <c r="J2360" s="6">
        <f t="shared" si="106"/>
        <v>46.157412504999975</v>
      </c>
      <c r="K2360" s="4">
        <f t="shared" si="105"/>
        <v>2.3857172448763952E-2</v>
      </c>
    </row>
    <row r="2361" spans="1:11" x14ac:dyDescent="0.2">
      <c r="A2361" s="5">
        <v>43970</v>
      </c>
      <c r="B2361" s="6">
        <v>48.584999000000003</v>
      </c>
      <c r="C2361" s="6">
        <v>49.022499000000003</v>
      </c>
      <c r="D2361" s="6">
        <v>48.334999000000003</v>
      </c>
      <c r="E2361" s="6">
        <v>48.334999000000003</v>
      </c>
      <c r="F2361" s="6">
        <v>46.825564999999997</v>
      </c>
      <c r="G2361" s="7">
        <v>2472400</v>
      </c>
      <c r="H2361" s="6">
        <f>Table1[[#This Row],[OPEN]]*Table1[[#This Row],[VOLUME]]</f>
        <v>120121551.52760001</v>
      </c>
      <c r="I2361" s="6">
        <f t="shared" si="107"/>
        <v>43.653099780000005</v>
      </c>
      <c r="J2361" s="6">
        <f t="shared" si="106"/>
        <v>46.175187504999982</v>
      </c>
      <c r="K2361" s="4">
        <f t="shared" si="105"/>
        <v>-5.503873144305782E-3</v>
      </c>
    </row>
    <row r="2362" spans="1:11" x14ac:dyDescent="0.2">
      <c r="A2362" s="5">
        <v>43971</v>
      </c>
      <c r="B2362" s="6">
        <v>49.002499</v>
      </c>
      <c r="C2362" s="6">
        <v>49.34</v>
      </c>
      <c r="D2362" s="6">
        <v>49.002499</v>
      </c>
      <c r="E2362" s="6">
        <v>49.224997999999999</v>
      </c>
      <c r="F2362" s="6">
        <v>47.687770999999998</v>
      </c>
      <c r="G2362" s="7">
        <v>2147600</v>
      </c>
      <c r="H2362" s="6">
        <f>Table1[[#This Row],[OPEN]]*Table1[[#This Row],[VOLUME]]</f>
        <v>105237766.8524</v>
      </c>
      <c r="I2362" s="6">
        <f t="shared" si="107"/>
        <v>43.743049740000004</v>
      </c>
      <c r="J2362" s="6">
        <f t="shared" si="106"/>
        <v>46.199987499999992</v>
      </c>
      <c r="K2362" s="4">
        <f t="shared" si="105"/>
        <v>1.8413137858966255E-2</v>
      </c>
    </row>
    <row r="2363" spans="1:11" x14ac:dyDescent="0.2">
      <c r="A2363" s="5">
        <v>43972</v>
      </c>
      <c r="B2363" s="6">
        <v>49.262501</v>
      </c>
      <c r="C2363" s="6">
        <v>49.422500999999997</v>
      </c>
      <c r="D2363" s="6">
        <v>48.6875</v>
      </c>
      <c r="E2363" s="6">
        <v>48.8125</v>
      </c>
      <c r="F2363" s="6">
        <v>47.288155000000003</v>
      </c>
      <c r="G2363" s="7">
        <v>1448000</v>
      </c>
      <c r="H2363" s="6">
        <f>Table1[[#This Row],[OPEN]]*Table1[[#This Row],[VOLUME]]</f>
        <v>71332101.447999999</v>
      </c>
      <c r="I2363" s="6">
        <f t="shared" si="107"/>
        <v>43.84639974000001</v>
      </c>
      <c r="J2363" s="6">
        <f t="shared" si="106"/>
        <v>46.22713750499998</v>
      </c>
      <c r="K2363" s="4">
        <f t="shared" si="105"/>
        <v>-8.3798479788663727E-3</v>
      </c>
    </row>
    <row r="2364" spans="1:11" x14ac:dyDescent="0.2">
      <c r="A2364" s="5">
        <v>43973</v>
      </c>
      <c r="B2364" s="6">
        <v>48.797500999999997</v>
      </c>
      <c r="C2364" s="6">
        <v>49.042499999999997</v>
      </c>
      <c r="D2364" s="6">
        <v>48.602500999999997</v>
      </c>
      <c r="E2364" s="6">
        <v>49.022499000000003</v>
      </c>
      <c r="F2364" s="6">
        <v>47.491599999999998</v>
      </c>
      <c r="G2364" s="7">
        <v>2570000</v>
      </c>
      <c r="H2364" s="6">
        <f>Table1[[#This Row],[OPEN]]*Table1[[#This Row],[VOLUME]]</f>
        <v>125409577.56999999</v>
      </c>
      <c r="I2364" s="6">
        <f t="shared" si="107"/>
        <v>44.023549780000003</v>
      </c>
      <c r="J2364" s="6">
        <f t="shared" si="106"/>
        <v>46.252962509999982</v>
      </c>
      <c r="K2364" s="4">
        <f t="shared" si="105"/>
        <v>4.3021562099871957E-3</v>
      </c>
    </row>
    <row r="2365" spans="1:11" x14ac:dyDescent="0.2">
      <c r="A2365" s="5">
        <v>43977</v>
      </c>
      <c r="B2365" s="6">
        <v>50.047500999999997</v>
      </c>
      <c r="C2365" s="6">
        <v>50.047500999999997</v>
      </c>
      <c r="D2365" s="6">
        <v>49.122501</v>
      </c>
      <c r="E2365" s="6">
        <v>49.167499999999997</v>
      </c>
      <c r="F2365" s="6">
        <v>47.632069000000001</v>
      </c>
      <c r="G2365" s="7">
        <v>4500800</v>
      </c>
      <c r="H2365" s="6">
        <f>Table1[[#This Row],[OPEN]]*Table1[[#This Row],[VOLUME]]</f>
        <v>225253792.50079998</v>
      </c>
      <c r="I2365" s="6">
        <f t="shared" si="107"/>
        <v>44.197249820000003</v>
      </c>
      <c r="J2365" s="6">
        <f t="shared" si="106"/>
        <v>46.280825024999977</v>
      </c>
      <c r="K2365" s="4">
        <f t="shared" si="105"/>
        <v>2.9578459474290941E-3</v>
      </c>
    </row>
    <row r="2366" spans="1:11" x14ac:dyDescent="0.2">
      <c r="A2366" s="5">
        <v>43978</v>
      </c>
      <c r="B2366" s="6">
        <v>49.372501</v>
      </c>
      <c r="C2366" s="6">
        <v>49.615001999999997</v>
      </c>
      <c r="D2366" s="6">
        <v>48.402500000000003</v>
      </c>
      <c r="E2366" s="6">
        <v>49.582500000000003</v>
      </c>
      <c r="F2366" s="6">
        <v>48.034111000000003</v>
      </c>
      <c r="G2366" s="7">
        <v>3188800</v>
      </c>
      <c r="H2366" s="6">
        <f>Table1[[#This Row],[OPEN]]*Table1[[#This Row],[VOLUME]]</f>
        <v>157439031.18880001</v>
      </c>
      <c r="I2366" s="6">
        <f t="shared" si="107"/>
        <v>44.425499859999988</v>
      </c>
      <c r="J2366" s="6">
        <f t="shared" si="106"/>
        <v>46.302850034999963</v>
      </c>
      <c r="K2366" s="4">
        <f t="shared" si="105"/>
        <v>8.4405349061882351E-3</v>
      </c>
    </row>
    <row r="2367" spans="1:11" x14ac:dyDescent="0.2">
      <c r="A2367" s="5">
        <v>43979</v>
      </c>
      <c r="B2367" s="6">
        <v>49.637501</v>
      </c>
      <c r="C2367" s="6">
        <v>50.345001000000003</v>
      </c>
      <c r="D2367" s="6">
        <v>49.494999</v>
      </c>
      <c r="E2367" s="6">
        <v>49.619999</v>
      </c>
      <c r="F2367" s="6">
        <v>48.070442</v>
      </c>
      <c r="G2367" s="7">
        <v>2196400</v>
      </c>
      <c r="H2367" s="6">
        <f>Table1[[#This Row],[OPEN]]*Table1[[#This Row],[VOLUME]]</f>
        <v>109023807.1964</v>
      </c>
      <c r="I2367" s="6">
        <f t="shared" si="107"/>
        <v>44.646799919999992</v>
      </c>
      <c r="J2367" s="6">
        <f t="shared" si="106"/>
        <v>46.328087539999963</v>
      </c>
      <c r="K2367" s="4">
        <f t="shared" si="105"/>
        <v>7.5629506378249722E-4</v>
      </c>
    </row>
    <row r="2368" spans="1:11" x14ac:dyDescent="0.2">
      <c r="A2368" s="5">
        <v>43980</v>
      </c>
      <c r="B2368" s="6">
        <v>49.650002000000001</v>
      </c>
      <c r="C2368" s="6">
        <v>50.097499999999997</v>
      </c>
      <c r="D2368" s="6">
        <v>49.259998000000003</v>
      </c>
      <c r="E2368" s="6">
        <v>49.952499000000003</v>
      </c>
      <c r="F2368" s="6">
        <v>48.392547999999998</v>
      </c>
      <c r="G2368" s="7">
        <v>2761600</v>
      </c>
      <c r="H2368" s="6">
        <f>Table1[[#This Row],[OPEN]]*Table1[[#This Row],[VOLUME]]</f>
        <v>137113445.52320001</v>
      </c>
      <c r="I2368" s="6">
        <f t="shared" si="107"/>
        <v>44.892249979999995</v>
      </c>
      <c r="J2368" s="6">
        <f t="shared" si="106"/>
        <v>46.355187549999975</v>
      </c>
      <c r="K2368" s="4">
        <f t="shared" si="105"/>
        <v>6.7009271805911208E-3</v>
      </c>
    </row>
    <row r="2369" spans="1:11" x14ac:dyDescent="0.2">
      <c r="A2369" s="5">
        <v>43983</v>
      </c>
      <c r="B2369" s="6">
        <v>49.907501000000003</v>
      </c>
      <c r="C2369" s="6">
        <v>50.32</v>
      </c>
      <c r="D2369" s="6">
        <v>49.810001</v>
      </c>
      <c r="E2369" s="6">
        <v>50.215000000000003</v>
      </c>
      <c r="F2369" s="6">
        <v>48.646853999999998</v>
      </c>
      <c r="G2369" s="7">
        <v>1996800</v>
      </c>
      <c r="H2369" s="6">
        <f>Table1[[#This Row],[OPEN]]*Table1[[#This Row],[VOLUME]]</f>
        <v>99655297.996800005</v>
      </c>
      <c r="I2369" s="6">
        <f t="shared" si="107"/>
        <v>45.134199979999991</v>
      </c>
      <c r="J2369" s="6">
        <f t="shared" si="106"/>
        <v>46.383012559999962</v>
      </c>
      <c r="K2369" s="4">
        <f t="shared" si="105"/>
        <v>5.2550123668486659E-3</v>
      </c>
    </row>
    <row r="2370" spans="1:11" x14ac:dyDescent="0.2">
      <c r="A2370" s="5">
        <v>43984</v>
      </c>
      <c r="B2370" s="6">
        <v>50.317501</v>
      </c>
      <c r="C2370" s="6">
        <v>50.587502000000001</v>
      </c>
      <c r="D2370" s="6">
        <v>49.970001000000003</v>
      </c>
      <c r="E2370" s="6">
        <v>50.57</v>
      </c>
      <c r="F2370" s="6">
        <v>48.990768000000003</v>
      </c>
      <c r="G2370" s="7">
        <v>2986000</v>
      </c>
      <c r="H2370" s="6">
        <f>Table1[[#This Row],[OPEN]]*Table1[[#This Row],[VOLUME]]</f>
        <v>150248057.986</v>
      </c>
      <c r="I2370" s="6">
        <f t="shared" si="107"/>
        <v>45.361750020000002</v>
      </c>
      <c r="J2370" s="6">
        <f t="shared" si="106"/>
        <v>46.415575064999956</v>
      </c>
      <c r="K2370" s="4">
        <f t="shared" si="105"/>
        <v>7.0696007169170905E-3</v>
      </c>
    </row>
    <row r="2371" spans="1:11" x14ac:dyDescent="0.2">
      <c r="A2371" s="5">
        <v>43985</v>
      </c>
      <c r="B2371" s="6">
        <v>50.817501</v>
      </c>
      <c r="C2371" s="6">
        <v>51.167499999999997</v>
      </c>
      <c r="D2371" s="6">
        <v>50.695</v>
      </c>
      <c r="E2371" s="6">
        <v>51.025002000000001</v>
      </c>
      <c r="F2371" s="6">
        <v>49.431564000000002</v>
      </c>
      <c r="G2371" s="7">
        <v>2039600</v>
      </c>
      <c r="H2371" s="6">
        <f>Table1[[#This Row],[OPEN]]*Table1[[#This Row],[VOLUME]]</f>
        <v>103647375.0396</v>
      </c>
      <c r="I2371" s="6">
        <f t="shared" si="107"/>
        <v>45.643700019999997</v>
      </c>
      <c r="J2371" s="6">
        <f t="shared" si="106"/>
        <v>46.448900069999965</v>
      </c>
      <c r="K2371" s="4">
        <f t="shared" si="105"/>
        <v>8.9974688550524817E-3</v>
      </c>
    </row>
    <row r="2372" spans="1:11" x14ac:dyDescent="0.2">
      <c r="A2372" s="5">
        <v>43986</v>
      </c>
      <c r="B2372" s="6">
        <v>50.827499000000003</v>
      </c>
      <c r="C2372" s="6">
        <v>51.122501</v>
      </c>
      <c r="D2372" s="6">
        <v>50.330002</v>
      </c>
      <c r="E2372" s="6">
        <v>50.610000999999997</v>
      </c>
      <c r="F2372" s="6">
        <v>49.029525999999997</v>
      </c>
      <c r="G2372" s="7">
        <v>2163200</v>
      </c>
      <c r="H2372" s="6">
        <f>Table1[[#This Row],[OPEN]]*Table1[[#This Row],[VOLUME]]</f>
        <v>109950045.83680001</v>
      </c>
      <c r="I2372" s="6">
        <f t="shared" si="107"/>
        <v>45.899599979999991</v>
      </c>
      <c r="J2372" s="6">
        <f t="shared" si="106"/>
        <v>46.478412569999961</v>
      </c>
      <c r="K2372" s="4">
        <f t="shared" ref="K2372:K2435" si="108">(E2372/E2371)-1</f>
        <v>-8.1332872853194793E-3</v>
      </c>
    </row>
    <row r="2373" spans="1:11" x14ac:dyDescent="0.2">
      <c r="A2373" s="5">
        <v>43987</v>
      </c>
      <c r="B2373" s="6">
        <v>51.147499000000003</v>
      </c>
      <c r="C2373" s="6">
        <v>51.91</v>
      </c>
      <c r="D2373" s="6">
        <v>51.084999000000003</v>
      </c>
      <c r="E2373" s="6">
        <v>51.772499000000003</v>
      </c>
      <c r="F2373" s="6">
        <v>50.155715999999998</v>
      </c>
      <c r="G2373" s="7">
        <v>3043600</v>
      </c>
      <c r="H2373" s="6">
        <f>Table1[[#This Row],[OPEN]]*Table1[[#This Row],[VOLUME]]</f>
        <v>155672527.95640001</v>
      </c>
      <c r="I2373" s="6">
        <f t="shared" si="107"/>
        <v>46.130699980000003</v>
      </c>
      <c r="J2373" s="6">
        <f t="shared" si="106"/>
        <v>46.509675064999975</v>
      </c>
      <c r="K2373" s="4">
        <f t="shared" si="108"/>
        <v>2.2969728848651894E-2</v>
      </c>
    </row>
    <row r="2374" spans="1:11" x14ac:dyDescent="0.2">
      <c r="A2374" s="5">
        <v>43990</v>
      </c>
      <c r="B2374" s="6">
        <v>51.767502</v>
      </c>
      <c r="C2374" s="6">
        <v>52.174999</v>
      </c>
      <c r="D2374" s="6">
        <v>51.540000999999997</v>
      </c>
      <c r="E2374" s="6">
        <v>52.147499000000003</v>
      </c>
      <c r="F2374" s="6">
        <v>50.519005</v>
      </c>
      <c r="G2374" s="7">
        <v>3811600</v>
      </c>
      <c r="H2374" s="6">
        <f>Table1[[#This Row],[OPEN]]*Table1[[#This Row],[VOLUME]]</f>
        <v>197317010.6232</v>
      </c>
      <c r="I2374" s="6">
        <f t="shared" si="107"/>
        <v>46.3658</v>
      </c>
      <c r="J2374" s="6">
        <f t="shared" si="106"/>
        <v>46.543462584999979</v>
      </c>
      <c r="K2374" s="4">
        <f t="shared" si="108"/>
        <v>7.2432277221154973E-3</v>
      </c>
    </row>
    <row r="2375" spans="1:11" x14ac:dyDescent="0.2">
      <c r="A2375" s="5">
        <v>43991</v>
      </c>
      <c r="B2375" s="6">
        <v>51.837502000000001</v>
      </c>
      <c r="C2375" s="6">
        <v>52.459999000000003</v>
      </c>
      <c r="D2375" s="6">
        <v>51.837502000000001</v>
      </c>
      <c r="E2375" s="6">
        <v>52.205002</v>
      </c>
      <c r="F2375" s="6">
        <v>50.574706999999997</v>
      </c>
      <c r="G2375" s="7">
        <v>3274800</v>
      </c>
      <c r="H2375" s="6">
        <f>Table1[[#This Row],[OPEN]]*Table1[[#This Row],[VOLUME]]</f>
        <v>169757451.54960001</v>
      </c>
      <c r="I2375" s="6">
        <f t="shared" si="107"/>
        <v>46.590400080000002</v>
      </c>
      <c r="J2375" s="6">
        <f t="shared" si="106"/>
        <v>46.576862589999983</v>
      </c>
      <c r="K2375" s="4">
        <f t="shared" si="108"/>
        <v>1.102699095885562E-3</v>
      </c>
    </row>
    <row r="2376" spans="1:11" x14ac:dyDescent="0.2">
      <c r="A2376" s="5">
        <v>43992</v>
      </c>
      <c r="B2376" s="6">
        <v>52.452499000000003</v>
      </c>
      <c r="C2376" s="6">
        <v>52.875</v>
      </c>
      <c r="D2376" s="6">
        <v>52.2425</v>
      </c>
      <c r="E2376" s="6">
        <v>52.48</v>
      </c>
      <c r="F2376" s="6">
        <v>50.841129000000002</v>
      </c>
      <c r="G2376" s="7">
        <v>4848800</v>
      </c>
      <c r="H2376" s="6">
        <f>Table1[[#This Row],[OPEN]]*Table1[[#This Row],[VOLUME]]</f>
        <v>254331677.15120003</v>
      </c>
      <c r="I2376" s="6">
        <f t="shared" si="107"/>
        <v>46.823550100000006</v>
      </c>
      <c r="J2376" s="6">
        <f t="shared" si="106"/>
        <v>46.615037579999992</v>
      </c>
      <c r="K2376" s="4">
        <f t="shared" si="108"/>
        <v>5.2676561529485522E-3</v>
      </c>
    </row>
    <row r="2377" spans="1:11" x14ac:dyDescent="0.2">
      <c r="A2377" s="5">
        <v>43993</v>
      </c>
      <c r="B2377" s="6">
        <v>51.377499</v>
      </c>
      <c r="C2377" s="6">
        <v>51.592498999999997</v>
      </c>
      <c r="D2377" s="6">
        <v>49.677501999999997</v>
      </c>
      <c r="E2377" s="6">
        <v>49.6875</v>
      </c>
      <c r="F2377" s="6">
        <v>48.135826000000002</v>
      </c>
      <c r="G2377" s="7">
        <v>5718000</v>
      </c>
      <c r="H2377" s="6">
        <f>Table1[[#This Row],[OPEN]]*Table1[[#This Row],[VOLUME]]</f>
        <v>293776539.28200001</v>
      </c>
      <c r="I2377" s="6">
        <f t="shared" si="107"/>
        <v>47.016200100000006</v>
      </c>
      <c r="J2377" s="6">
        <f t="shared" si="106"/>
        <v>46.650762584999995</v>
      </c>
      <c r="K2377" s="4">
        <f t="shared" si="108"/>
        <v>-5.3210746951219412E-2</v>
      </c>
    </row>
    <row r="2378" spans="1:11" x14ac:dyDescent="0.2">
      <c r="A2378" s="5">
        <v>43994</v>
      </c>
      <c r="B2378" s="6">
        <v>51.0075</v>
      </c>
      <c r="C2378" s="6">
        <v>51.067501</v>
      </c>
      <c r="D2378" s="6">
        <v>49.317501</v>
      </c>
      <c r="E2378" s="6">
        <v>50.195</v>
      </c>
      <c r="F2378" s="6">
        <v>48.627476000000001</v>
      </c>
      <c r="G2378" s="7">
        <v>2988000</v>
      </c>
      <c r="H2378" s="6">
        <f>Table1[[#This Row],[OPEN]]*Table1[[#This Row],[VOLUME]]</f>
        <v>152410410</v>
      </c>
      <c r="I2378" s="6">
        <f t="shared" si="107"/>
        <v>47.242150120000005</v>
      </c>
      <c r="J2378" s="6">
        <f t="shared" ref="J2378:J2441" si="109">AVERAGE(B2179:B2378)</f>
        <v>46.682737589999995</v>
      </c>
      <c r="K2378" s="4">
        <f t="shared" si="108"/>
        <v>1.0213836477987348E-2</v>
      </c>
    </row>
    <row r="2379" spans="1:11" x14ac:dyDescent="0.2">
      <c r="A2379" s="5">
        <v>43997</v>
      </c>
      <c r="B2379" s="6">
        <v>49.18</v>
      </c>
      <c r="C2379" s="6">
        <v>50.777500000000003</v>
      </c>
      <c r="D2379" s="6">
        <v>49.009998000000003</v>
      </c>
      <c r="E2379" s="6">
        <v>50.555</v>
      </c>
      <c r="F2379" s="6">
        <v>49.090663999999997</v>
      </c>
      <c r="G2379" s="7">
        <v>3294800</v>
      </c>
      <c r="H2379" s="6">
        <f>Table1[[#This Row],[OPEN]]*Table1[[#This Row],[VOLUME]]</f>
        <v>162038264</v>
      </c>
      <c r="I2379" s="6">
        <f t="shared" si="107"/>
        <v>47.441500079999997</v>
      </c>
      <c r="J2379" s="6">
        <f t="shared" si="109"/>
        <v>46.707862594999995</v>
      </c>
      <c r="K2379" s="4">
        <f t="shared" si="108"/>
        <v>7.1720290865624481E-3</v>
      </c>
    </row>
    <row r="2380" spans="1:11" x14ac:dyDescent="0.2">
      <c r="A2380" s="5">
        <v>43998</v>
      </c>
      <c r="B2380" s="6">
        <v>51.817501</v>
      </c>
      <c r="C2380" s="6">
        <v>51.927501999999997</v>
      </c>
      <c r="D2380" s="6">
        <v>50.787497999999999</v>
      </c>
      <c r="E2380" s="6">
        <v>51.582500000000003</v>
      </c>
      <c r="F2380" s="6">
        <v>50.088402000000002</v>
      </c>
      <c r="G2380" s="7">
        <v>3180400</v>
      </c>
      <c r="H2380" s="6">
        <f>Table1[[#This Row],[OPEN]]*Table1[[#This Row],[VOLUME]]</f>
        <v>164800380.18040001</v>
      </c>
      <c r="I2380" s="6">
        <f t="shared" si="107"/>
        <v>47.674500099999989</v>
      </c>
      <c r="J2380" s="6">
        <f t="shared" si="109"/>
        <v>46.742137589999999</v>
      </c>
      <c r="K2380" s="4">
        <f t="shared" si="108"/>
        <v>2.0324399169221685E-2</v>
      </c>
    </row>
    <row r="2381" spans="1:11" x14ac:dyDescent="0.2">
      <c r="A2381" s="5">
        <v>43999</v>
      </c>
      <c r="B2381" s="6">
        <v>51.807499</v>
      </c>
      <c r="C2381" s="6">
        <v>52.025002000000001</v>
      </c>
      <c r="D2381" s="6">
        <v>51.494999</v>
      </c>
      <c r="E2381" s="6">
        <v>51.580002</v>
      </c>
      <c r="F2381" s="6">
        <v>50.085979000000002</v>
      </c>
      <c r="G2381" s="7">
        <v>2307600</v>
      </c>
      <c r="H2381" s="6">
        <f>Table1[[#This Row],[OPEN]]*Table1[[#This Row],[VOLUME]]</f>
        <v>119550984.69239999</v>
      </c>
      <c r="I2381" s="6">
        <f t="shared" si="107"/>
        <v>47.886400039999991</v>
      </c>
      <c r="J2381" s="6">
        <f t="shared" si="109"/>
        <v>46.774562594999999</v>
      </c>
      <c r="K2381" s="4">
        <f t="shared" si="108"/>
        <v>-4.8427276692741827E-5</v>
      </c>
    </row>
    <row r="2382" spans="1:11" x14ac:dyDescent="0.2">
      <c r="A2382" s="5">
        <v>44000</v>
      </c>
      <c r="B2382" s="6">
        <v>51.43</v>
      </c>
      <c r="C2382" s="6">
        <v>51.740001999999997</v>
      </c>
      <c r="D2382" s="6">
        <v>51.34</v>
      </c>
      <c r="E2382" s="6">
        <v>51.665000999999997</v>
      </c>
      <c r="F2382" s="6">
        <v>50.168517999999999</v>
      </c>
      <c r="G2382" s="7">
        <v>1590800</v>
      </c>
      <c r="H2382" s="6">
        <f>Table1[[#This Row],[OPEN]]*Table1[[#This Row],[VOLUME]]</f>
        <v>81814844</v>
      </c>
      <c r="I2382" s="6">
        <f t="shared" si="107"/>
        <v>48.033550079999998</v>
      </c>
      <c r="J2382" s="6">
        <f t="shared" si="109"/>
        <v>46.808150084999994</v>
      </c>
      <c r="K2382" s="4">
        <f t="shared" si="108"/>
        <v>1.6479061012830698E-3</v>
      </c>
    </row>
    <row r="2383" spans="1:11" x14ac:dyDescent="0.2">
      <c r="A2383" s="5">
        <v>44001</v>
      </c>
      <c r="B2383" s="6">
        <v>52.247501</v>
      </c>
      <c r="C2383" s="6">
        <v>52.32</v>
      </c>
      <c r="D2383" s="6">
        <v>51.182499</v>
      </c>
      <c r="E2383" s="6">
        <v>51.470001000000003</v>
      </c>
      <c r="F2383" s="6">
        <v>49.979156000000003</v>
      </c>
      <c r="G2383" s="7">
        <v>2557200</v>
      </c>
      <c r="H2383" s="6">
        <f>Table1[[#This Row],[OPEN]]*Table1[[#This Row],[VOLUME]]</f>
        <v>133607309.5572</v>
      </c>
      <c r="I2383" s="6">
        <f t="shared" si="107"/>
        <v>48.217950099999989</v>
      </c>
      <c r="J2383" s="6">
        <f t="shared" si="109"/>
        <v>46.843975090000001</v>
      </c>
      <c r="K2383" s="4">
        <f t="shared" si="108"/>
        <v>-3.7743152274397618E-3</v>
      </c>
    </row>
    <row r="2384" spans="1:11" x14ac:dyDescent="0.2">
      <c r="A2384" s="5">
        <v>44004</v>
      </c>
      <c r="B2384" s="6">
        <v>51.417499999999997</v>
      </c>
      <c r="C2384" s="6">
        <v>52.084999000000003</v>
      </c>
      <c r="D2384" s="6">
        <v>51.310001</v>
      </c>
      <c r="E2384" s="6">
        <v>52.075001</v>
      </c>
      <c r="F2384" s="6">
        <v>50.566634999999998</v>
      </c>
      <c r="G2384" s="7">
        <v>1462000</v>
      </c>
      <c r="H2384" s="6">
        <f>Table1[[#This Row],[OPEN]]*Table1[[#This Row],[VOLUME]]</f>
        <v>75172385</v>
      </c>
      <c r="I2384" s="6">
        <f t="shared" si="107"/>
        <v>48.36070011999999</v>
      </c>
      <c r="J2384" s="6">
        <f t="shared" si="109"/>
        <v>46.873175094999993</v>
      </c>
      <c r="K2384" s="4">
        <f t="shared" si="108"/>
        <v>1.1754419822140649E-2</v>
      </c>
    </row>
    <row r="2385" spans="1:11" x14ac:dyDescent="0.2">
      <c r="A2385" s="5">
        <v>44005</v>
      </c>
      <c r="B2385" s="6">
        <v>52.522499000000003</v>
      </c>
      <c r="C2385" s="6">
        <v>52.860000999999997</v>
      </c>
      <c r="D2385" s="6">
        <v>52.290000999999997</v>
      </c>
      <c r="E2385" s="6">
        <v>52.372501</v>
      </c>
      <c r="F2385" s="6">
        <v>50.855522000000001</v>
      </c>
      <c r="G2385" s="7">
        <v>1615600</v>
      </c>
      <c r="H2385" s="6">
        <f>Table1[[#This Row],[OPEN]]*Table1[[#This Row],[VOLUME]]</f>
        <v>84855349.38440001</v>
      </c>
      <c r="I2385" s="6">
        <f t="shared" si="107"/>
        <v>48.532950099999987</v>
      </c>
      <c r="J2385" s="6">
        <f t="shared" si="109"/>
        <v>46.906662585000007</v>
      </c>
      <c r="K2385" s="4">
        <f t="shared" si="108"/>
        <v>5.7129139565450515E-3</v>
      </c>
    </row>
    <row r="2386" spans="1:11" x14ac:dyDescent="0.2">
      <c r="A2386" s="5">
        <v>44006</v>
      </c>
      <c r="B2386" s="6">
        <v>52.127499</v>
      </c>
      <c r="C2386" s="6">
        <v>52.325001</v>
      </c>
      <c r="D2386" s="6">
        <v>50.895000000000003</v>
      </c>
      <c r="E2386" s="6">
        <v>51.172500999999997</v>
      </c>
      <c r="F2386" s="6">
        <v>49.690272999999998</v>
      </c>
      <c r="G2386" s="7">
        <v>4197200</v>
      </c>
      <c r="H2386" s="6">
        <f>Table1[[#This Row],[OPEN]]*Table1[[#This Row],[VOLUME]]</f>
        <v>218789538.8028</v>
      </c>
      <c r="I2386" s="6">
        <f t="shared" si="107"/>
        <v>48.67645009999999</v>
      </c>
      <c r="J2386" s="6">
        <f t="shared" si="109"/>
        <v>46.937787580000006</v>
      </c>
      <c r="K2386" s="4">
        <f t="shared" si="108"/>
        <v>-2.2912787762417564E-2</v>
      </c>
    </row>
    <row r="2387" spans="1:11" x14ac:dyDescent="0.2">
      <c r="A2387" s="5">
        <v>44007</v>
      </c>
      <c r="B2387" s="6">
        <v>51.134998000000003</v>
      </c>
      <c r="C2387" s="6">
        <v>51.707500000000003</v>
      </c>
      <c r="D2387" s="6">
        <v>50.642502</v>
      </c>
      <c r="E2387" s="6">
        <v>51.665000999999997</v>
      </c>
      <c r="F2387" s="6">
        <v>50.168517999999999</v>
      </c>
      <c r="G2387" s="7">
        <v>2413600</v>
      </c>
      <c r="H2387" s="6">
        <f>Table1[[#This Row],[OPEN]]*Table1[[#This Row],[VOLUME]]</f>
        <v>123419431.1728</v>
      </c>
      <c r="I2387" s="6">
        <f t="shared" si="107"/>
        <v>48.804050039999993</v>
      </c>
      <c r="J2387" s="6">
        <f t="shared" si="109"/>
        <v>46.967225065000008</v>
      </c>
      <c r="K2387" s="4">
        <f t="shared" si="108"/>
        <v>9.6243097440165126E-3</v>
      </c>
    </row>
    <row r="2388" spans="1:11" x14ac:dyDescent="0.2">
      <c r="A2388" s="5">
        <v>44008</v>
      </c>
      <c r="B2388" s="6">
        <v>51.549999</v>
      </c>
      <c r="C2388" s="6">
        <v>51.584999000000003</v>
      </c>
      <c r="D2388" s="6">
        <v>50.334999000000003</v>
      </c>
      <c r="E2388" s="6">
        <v>50.34</v>
      </c>
      <c r="F2388" s="6">
        <v>48.881886000000002</v>
      </c>
      <c r="G2388" s="7">
        <v>2629200</v>
      </c>
      <c r="H2388" s="6">
        <f>Table1[[#This Row],[OPEN]]*Table1[[#This Row],[VOLUME]]</f>
        <v>135535257.37079999</v>
      </c>
      <c r="I2388" s="6">
        <f t="shared" si="107"/>
        <v>48.929500019999985</v>
      </c>
      <c r="J2388" s="6">
        <f t="shared" si="109"/>
        <v>46.998737555000019</v>
      </c>
      <c r="K2388" s="4">
        <f t="shared" si="108"/>
        <v>-2.5646007439349416E-2</v>
      </c>
    </row>
    <row r="2389" spans="1:11" x14ac:dyDescent="0.2">
      <c r="A2389" s="5">
        <v>44011</v>
      </c>
      <c r="B2389" s="6">
        <v>50.474997999999999</v>
      </c>
      <c r="C2389" s="6">
        <v>51.037497999999999</v>
      </c>
      <c r="D2389" s="6">
        <v>49.990001999999997</v>
      </c>
      <c r="E2389" s="6">
        <v>51.022499000000003</v>
      </c>
      <c r="F2389" s="6">
        <v>49.544620999999999</v>
      </c>
      <c r="G2389" s="7">
        <v>1790000</v>
      </c>
      <c r="H2389" s="6">
        <f>Table1[[#This Row],[OPEN]]*Table1[[#This Row],[VOLUME]]</f>
        <v>90350246.420000002</v>
      </c>
      <c r="I2389" s="6">
        <f t="shared" si="107"/>
        <v>49.013749959999998</v>
      </c>
      <c r="J2389" s="6">
        <f t="shared" si="109"/>
        <v>47.022675045000021</v>
      </c>
      <c r="K2389" s="4">
        <f t="shared" si="108"/>
        <v>1.35577870480732E-2</v>
      </c>
    </row>
    <row r="2390" spans="1:11" x14ac:dyDescent="0.2">
      <c r="A2390" s="5">
        <v>44012</v>
      </c>
      <c r="B2390" s="6">
        <v>51.014999000000003</v>
      </c>
      <c r="C2390" s="6">
        <v>52.082500000000003</v>
      </c>
      <c r="D2390" s="6">
        <v>50.947498000000003</v>
      </c>
      <c r="E2390" s="6">
        <v>51.872501</v>
      </c>
      <c r="F2390" s="6">
        <v>50.370002999999997</v>
      </c>
      <c r="G2390" s="7">
        <v>2507200</v>
      </c>
      <c r="H2390" s="6">
        <f>Table1[[#This Row],[OPEN]]*Table1[[#This Row],[VOLUME]]</f>
        <v>127904805.49280001</v>
      </c>
      <c r="I2390" s="6">
        <f t="shared" si="107"/>
        <v>49.119749939999998</v>
      </c>
      <c r="J2390" s="6">
        <f t="shared" si="109"/>
        <v>47.048975035000019</v>
      </c>
      <c r="K2390" s="4">
        <f t="shared" si="108"/>
        <v>1.6659356492907174E-2</v>
      </c>
    </row>
    <row r="2391" spans="1:11" x14ac:dyDescent="0.2">
      <c r="A2391" s="5">
        <v>44013</v>
      </c>
      <c r="B2391" s="6">
        <v>51.942501</v>
      </c>
      <c r="C2391" s="6">
        <v>52.622501</v>
      </c>
      <c r="D2391" s="6">
        <v>51.897499000000003</v>
      </c>
      <c r="E2391" s="6">
        <v>52.424999</v>
      </c>
      <c r="F2391" s="6">
        <v>50.906497999999999</v>
      </c>
      <c r="G2391" s="7">
        <v>5672400</v>
      </c>
      <c r="H2391" s="6">
        <f>Table1[[#This Row],[OPEN]]*Table1[[#This Row],[VOLUME]]</f>
        <v>294638642.6724</v>
      </c>
      <c r="I2391" s="6">
        <f t="shared" si="107"/>
        <v>49.260249960000003</v>
      </c>
      <c r="J2391" s="6">
        <f t="shared" si="109"/>
        <v>47.081525045000028</v>
      </c>
      <c r="K2391" s="4">
        <f t="shared" si="108"/>
        <v>1.0651076955013217E-2</v>
      </c>
    </row>
    <row r="2392" spans="1:11" x14ac:dyDescent="0.2">
      <c r="A2392" s="5">
        <v>44014</v>
      </c>
      <c r="B2392" s="6">
        <v>52.952499000000003</v>
      </c>
      <c r="C2392" s="6">
        <v>53.174999</v>
      </c>
      <c r="D2392" s="6">
        <v>52.587502000000001</v>
      </c>
      <c r="E2392" s="6">
        <v>52.652500000000003</v>
      </c>
      <c r="F2392" s="6">
        <v>51.127403000000001</v>
      </c>
      <c r="G2392" s="7">
        <v>2511200</v>
      </c>
      <c r="H2392" s="6">
        <f>Table1[[#This Row],[OPEN]]*Table1[[#This Row],[VOLUME]]</f>
        <v>132974315.4888</v>
      </c>
      <c r="I2392" s="6">
        <f t="shared" si="107"/>
        <v>49.422649939999999</v>
      </c>
      <c r="J2392" s="6">
        <f t="shared" si="109"/>
        <v>47.118937535000029</v>
      </c>
      <c r="K2392" s="4">
        <f t="shared" si="108"/>
        <v>4.339551823358212E-3</v>
      </c>
    </row>
    <row r="2393" spans="1:11" x14ac:dyDescent="0.2">
      <c r="A2393" s="5">
        <v>44018</v>
      </c>
      <c r="B2393" s="6">
        <v>53.395000000000003</v>
      </c>
      <c r="C2393" s="6">
        <v>53.817501</v>
      </c>
      <c r="D2393" s="6">
        <v>53.299999</v>
      </c>
      <c r="E2393" s="6">
        <v>53.700001</v>
      </c>
      <c r="F2393" s="6">
        <v>52.144568999999997</v>
      </c>
      <c r="G2393" s="7">
        <v>2382000</v>
      </c>
      <c r="H2393" s="6">
        <f>Table1[[#This Row],[OPEN]]*Table1[[#This Row],[VOLUME]]</f>
        <v>127186890</v>
      </c>
      <c r="I2393" s="6">
        <f t="shared" si="107"/>
        <v>49.581149920000009</v>
      </c>
      <c r="J2393" s="6">
        <f t="shared" si="109"/>
        <v>47.158012525000032</v>
      </c>
      <c r="K2393" s="4">
        <f t="shared" si="108"/>
        <v>1.9894610892170261E-2</v>
      </c>
    </row>
    <row r="2394" spans="1:11" x14ac:dyDescent="0.2">
      <c r="A2394" s="5">
        <v>44019</v>
      </c>
      <c r="B2394" s="6">
        <v>53.557499</v>
      </c>
      <c r="C2394" s="6">
        <v>54.0625</v>
      </c>
      <c r="D2394" s="6">
        <v>53.182499</v>
      </c>
      <c r="E2394" s="6">
        <v>53.220001000000003</v>
      </c>
      <c r="F2394" s="6">
        <v>51.678477999999998</v>
      </c>
      <c r="G2394" s="7">
        <v>3264400</v>
      </c>
      <c r="H2394" s="6">
        <f>Table1[[#This Row],[OPEN]]*Table1[[#This Row],[VOLUME]]</f>
        <v>174833099.73559999</v>
      </c>
      <c r="I2394" s="6">
        <f t="shared" si="107"/>
        <v>49.743699900000003</v>
      </c>
      <c r="J2394" s="6">
        <f t="shared" si="109"/>
        <v>47.197087520000039</v>
      </c>
      <c r="K2394" s="4">
        <f t="shared" si="108"/>
        <v>-8.9385473195801035E-3</v>
      </c>
    </row>
    <row r="2395" spans="1:11" x14ac:dyDescent="0.2">
      <c r="A2395" s="5">
        <v>44020</v>
      </c>
      <c r="B2395" s="6">
        <v>53.459999000000003</v>
      </c>
      <c r="C2395" s="6">
        <v>53.869999</v>
      </c>
      <c r="D2395" s="6">
        <v>53.18</v>
      </c>
      <c r="E2395" s="6">
        <v>53.869999</v>
      </c>
      <c r="F2395" s="6">
        <v>52.309635</v>
      </c>
      <c r="G2395" s="7">
        <v>1887600</v>
      </c>
      <c r="H2395" s="6">
        <f>Table1[[#This Row],[OPEN]]*Table1[[#This Row],[VOLUME]]</f>
        <v>100911094.11240001</v>
      </c>
      <c r="I2395" s="6">
        <f t="shared" si="107"/>
        <v>49.888049879999997</v>
      </c>
      <c r="J2395" s="6">
        <f t="shared" si="109"/>
        <v>47.234950010000048</v>
      </c>
      <c r="K2395" s="4">
        <f t="shared" si="108"/>
        <v>1.2213415779529946E-2</v>
      </c>
    </row>
    <row r="2396" spans="1:11" x14ac:dyDescent="0.2">
      <c r="A2396" s="5">
        <v>44021</v>
      </c>
      <c r="B2396" s="6">
        <v>54.1325</v>
      </c>
      <c r="C2396" s="6">
        <v>54.185001</v>
      </c>
      <c r="D2396" s="6">
        <v>53.18</v>
      </c>
      <c r="E2396" s="6">
        <v>53.942501</v>
      </c>
      <c r="F2396" s="6">
        <v>52.380046999999998</v>
      </c>
      <c r="G2396" s="7">
        <v>2373200</v>
      </c>
      <c r="H2396" s="6">
        <f>Table1[[#This Row],[OPEN]]*Table1[[#This Row],[VOLUME]]</f>
        <v>128467249</v>
      </c>
      <c r="I2396" s="6">
        <f t="shared" si="107"/>
        <v>50.033249860000005</v>
      </c>
      <c r="J2396" s="6">
        <f t="shared" si="109"/>
        <v>47.278750005000035</v>
      </c>
      <c r="K2396" s="4">
        <f t="shared" si="108"/>
        <v>1.3458697112653795E-3</v>
      </c>
    </row>
    <row r="2397" spans="1:11" x14ac:dyDescent="0.2">
      <c r="A2397" s="5">
        <v>44022</v>
      </c>
      <c r="B2397" s="6">
        <v>53.8675</v>
      </c>
      <c r="C2397" s="6">
        <v>54.267502</v>
      </c>
      <c r="D2397" s="6">
        <v>53.490001999999997</v>
      </c>
      <c r="E2397" s="6">
        <v>54.240001999999997</v>
      </c>
      <c r="F2397" s="6">
        <v>52.668934</v>
      </c>
      <c r="G2397" s="7">
        <v>2367200</v>
      </c>
      <c r="H2397" s="6">
        <f>Table1[[#This Row],[OPEN]]*Table1[[#This Row],[VOLUME]]</f>
        <v>127515146</v>
      </c>
      <c r="I2397" s="6">
        <f t="shared" si="107"/>
        <v>50.174599880000002</v>
      </c>
      <c r="J2397" s="6">
        <f t="shared" si="109"/>
        <v>47.320562500000044</v>
      </c>
      <c r="K2397" s="4">
        <f t="shared" si="108"/>
        <v>5.5151502893793225E-3</v>
      </c>
    </row>
    <row r="2398" spans="1:11" x14ac:dyDescent="0.2">
      <c r="A2398" s="5">
        <v>44025</v>
      </c>
      <c r="B2398" s="6">
        <v>54.665000999999997</v>
      </c>
      <c r="C2398" s="6">
        <v>55.165000999999997</v>
      </c>
      <c r="D2398" s="6">
        <v>53.237499</v>
      </c>
      <c r="E2398" s="6">
        <v>53.342498999999997</v>
      </c>
      <c r="F2398" s="6">
        <v>51.797412999999999</v>
      </c>
      <c r="G2398" s="7">
        <v>2689200</v>
      </c>
      <c r="H2398" s="6">
        <f>Table1[[#This Row],[OPEN]]*Table1[[#This Row],[VOLUME]]</f>
        <v>147005120.68919998</v>
      </c>
      <c r="I2398" s="6">
        <f t="shared" si="107"/>
        <v>50.323899879999999</v>
      </c>
      <c r="J2398" s="6">
        <f t="shared" si="109"/>
        <v>47.369300005000035</v>
      </c>
      <c r="K2398" s="4">
        <f t="shared" si="108"/>
        <v>-1.6546883608153262E-2</v>
      </c>
    </row>
    <row r="2399" spans="1:11" x14ac:dyDescent="0.2">
      <c r="A2399" s="5">
        <v>44026</v>
      </c>
      <c r="B2399" s="6">
        <v>53.047500999999997</v>
      </c>
      <c r="C2399" s="6">
        <v>54.047500999999997</v>
      </c>
      <c r="D2399" s="6">
        <v>52.584999000000003</v>
      </c>
      <c r="E2399" s="6">
        <v>54.009998000000003</v>
      </c>
      <c r="F2399" s="6">
        <v>52.445587000000003</v>
      </c>
      <c r="G2399" s="7">
        <v>3403600</v>
      </c>
      <c r="H2399" s="6">
        <f>Table1[[#This Row],[OPEN]]*Table1[[#This Row],[VOLUME]]</f>
        <v>180552474.40359998</v>
      </c>
      <c r="I2399" s="6">
        <f t="shared" si="107"/>
        <v>50.459899880000002</v>
      </c>
      <c r="J2399" s="6">
        <f t="shared" si="109"/>
        <v>47.408500010000019</v>
      </c>
      <c r="K2399" s="4">
        <f t="shared" si="108"/>
        <v>1.2513455734423085E-2</v>
      </c>
    </row>
    <row r="2400" spans="1:11" x14ac:dyDescent="0.2">
      <c r="A2400" s="5">
        <v>44027</v>
      </c>
      <c r="B2400" s="6">
        <v>54.522499000000003</v>
      </c>
      <c r="C2400" s="6">
        <v>54.619999</v>
      </c>
      <c r="D2400" s="6">
        <v>53.827499000000003</v>
      </c>
      <c r="E2400" s="6">
        <v>54.3125</v>
      </c>
      <c r="F2400" s="6">
        <v>52.739333999999999</v>
      </c>
      <c r="G2400" s="7">
        <v>3409200</v>
      </c>
      <c r="H2400" s="6">
        <f>Table1[[#This Row],[OPEN]]*Table1[[#This Row],[VOLUME]]</f>
        <v>185878103.59080002</v>
      </c>
      <c r="I2400" s="6">
        <f t="shared" si="107"/>
        <v>50.636949899999998</v>
      </c>
      <c r="J2400" s="6">
        <f t="shared" si="109"/>
        <v>47.45480000000002</v>
      </c>
      <c r="K2400" s="4">
        <f t="shared" si="108"/>
        <v>5.6008519015311453E-3</v>
      </c>
    </row>
    <row r="2401" spans="1:11" x14ac:dyDescent="0.2">
      <c r="A2401" s="5">
        <v>44028</v>
      </c>
      <c r="B2401" s="6">
        <v>53.865001999999997</v>
      </c>
      <c r="C2401" s="6">
        <v>54.125</v>
      </c>
      <c r="D2401" s="6">
        <v>53.555</v>
      </c>
      <c r="E2401" s="6">
        <v>53.997501</v>
      </c>
      <c r="F2401" s="6">
        <v>52.433456</v>
      </c>
      <c r="G2401" s="7">
        <v>2384400</v>
      </c>
      <c r="H2401" s="6">
        <f>Table1[[#This Row],[OPEN]]*Table1[[#This Row],[VOLUME]]</f>
        <v>128435710.76879999</v>
      </c>
      <c r="I2401" s="6">
        <f t="shared" si="107"/>
        <v>50.779749980000005</v>
      </c>
      <c r="J2401" s="6">
        <f t="shared" si="109"/>
        <v>47.49972500500003</v>
      </c>
      <c r="K2401" s="4">
        <f t="shared" si="108"/>
        <v>-5.7997514384350302E-3</v>
      </c>
    </row>
    <row r="2402" spans="1:11" x14ac:dyDescent="0.2">
      <c r="A2402" s="5">
        <v>44029</v>
      </c>
      <c r="B2402" s="6">
        <v>54.197498000000003</v>
      </c>
      <c r="C2402" s="6">
        <v>54.330002</v>
      </c>
      <c r="D2402" s="6">
        <v>53.752499</v>
      </c>
      <c r="E2402" s="6">
        <v>54.192501</v>
      </c>
      <c r="F2402" s="6">
        <v>52.622802999999998</v>
      </c>
      <c r="G2402" s="7">
        <v>1768800</v>
      </c>
      <c r="H2402" s="6">
        <f>Table1[[#This Row],[OPEN]]*Table1[[#This Row],[VOLUME]]</f>
        <v>95864534.462400004</v>
      </c>
      <c r="I2402" s="6">
        <f t="shared" si="107"/>
        <v>50.922349920000009</v>
      </c>
      <c r="J2402" s="6">
        <f t="shared" si="109"/>
        <v>47.545150000000021</v>
      </c>
      <c r="K2402" s="4">
        <f t="shared" si="108"/>
        <v>3.6112782330426363E-3</v>
      </c>
    </row>
    <row r="2403" spans="1:11" x14ac:dyDescent="0.2">
      <c r="A2403" s="5">
        <v>44032</v>
      </c>
      <c r="B2403" s="6">
        <v>54.197498000000003</v>
      </c>
      <c r="C2403" s="6">
        <v>55.310001</v>
      </c>
      <c r="D2403" s="6">
        <v>54.012501</v>
      </c>
      <c r="E2403" s="6">
        <v>55.182499</v>
      </c>
      <c r="F2403" s="6">
        <v>53.584122000000001</v>
      </c>
      <c r="G2403" s="7">
        <v>2024800</v>
      </c>
      <c r="H2403" s="6">
        <f>Table1[[#This Row],[OPEN]]*Table1[[#This Row],[VOLUME]]</f>
        <v>109739093.95040001</v>
      </c>
      <c r="I2403" s="6">
        <f t="shared" si="107"/>
        <v>51.058699859999997</v>
      </c>
      <c r="J2403" s="6">
        <f t="shared" si="109"/>
        <v>47.594949995000022</v>
      </c>
      <c r="K2403" s="4">
        <f t="shared" si="108"/>
        <v>1.8268173303165991E-2</v>
      </c>
    </row>
    <row r="2404" spans="1:11" x14ac:dyDescent="0.2">
      <c r="A2404" s="5">
        <v>44033</v>
      </c>
      <c r="B2404" s="6">
        <v>55.580002</v>
      </c>
      <c r="C2404" s="6">
        <v>55.580002</v>
      </c>
      <c r="D2404" s="6">
        <v>54.775002000000001</v>
      </c>
      <c r="E2404" s="6">
        <v>54.945</v>
      </c>
      <c r="F2404" s="6">
        <v>53.353507999999998</v>
      </c>
      <c r="G2404" s="7">
        <v>2050000</v>
      </c>
      <c r="H2404" s="6">
        <f>Table1[[#This Row],[OPEN]]*Table1[[#This Row],[VOLUME]]</f>
        <v>113939004.09999999</v>
      </c>
      <c r="I2404" s="6">
        <f t="shared" si="107"/>
        <v>51.212599939999997</v>
      </c>
      <c r="J2404" s="6">
        <f t="shared" si="109"/>
        <v>47.654324995000025</v>
      </c>
      <c r="K2404" s="4">
        <f t="shared" si="108"/>
        <v>-4.3038826494610216E-3</v>
      </c>
    </row>
    <row r="2405" spans="1:11" x14ac:dyDescent="0.2">
      <c r="A2405" s="5">
        <v>44034</v>
      </c>
      <c r="B2405" s="6">
        <v>54.892502</v>
      </c>
      <c r="C2405" s="6">
        <v>55.325001</v>
      </c>
      <c r="D2405" s="6">
        <v>54.810001</v>
      </c>
      <c r="E2405" s="6">
        <v>55.244999</v>
      </c>
      <c r="F2405" s="6">
        <v>53.644813999999997</v>
      </c>
      <c r="G2405" s="7">
        <v>3721200</v>
      </c>
      <c r="H2405" s="6">
        <f>Table1[[#This Row],[OPEN]]*Table1[[#This Row],[VOLUME]]</f>
        <v>204265978.44240001</v>
      </c>
      <c r="I2405" s="6">
        <f t="shared" si="107"/>
        <v>51.356549979999997</v>
      </c>
      <c r="J2405" s="6">
        <f t="shared" si="109"/>
        <v>47.707337500000037</v>
      </c>
      <c r="K2405" s="4">
        <f t="shared" si="108"/>
        <v>5.4599872599871979E-3</v>
      </c>
    </row>
    <row r="2406" spans="1:11" x14ac:dyDescent="0.2">
      <c r="A2406" s="5">
        <v>44035</v>
      </c>
      <c r="B2406" s="6">
        <v>55.137501</v>
      </c>
      <c r="C2406" s="6">
        <v>55.372501</v>
      </c>
      <c r="D2406" s="6">
        <v>53.919998</v>
      </c>
      <c r="E2406" s="6">
        <v>54.16</v>
      </c>
      <c r="F2406" s="6">
        <v>52.591239999999999</v>
      </c>
      <c r="G2406" s="7">
        <v>2826000</v>
      </c>
      <c r="H2406" s="6">
        <f>Table1[[#This Row],[OPEN]]*Table1[[#This Row],[VOLUME]]</f>
        <v>155818577.82600001</v>
      </c>
      <c r="I2406" s="6">
        <f t="shared" si="107"/>
        <v>51.489650040000008</v>
      </c>
      <c r="J2406" s="6">
        <f t="shared" si="109"/>
        <v>47.759862505000029</v>
      </c>
      <c r="K2406" s="4">
        <f t="shared" si="108"/>
        <v>-1.9639768660327128E-2</v>
      </c>
    </row>
    <row r="2407" spans="1:11" x14ac:dyDescent="0.2">
      <c r="A2407" s="5">
        <v>44036</v>
      </c>
      <c r="B2407" s="6">
        <v>53.627499</v>
      </c>
      <c r="C2407" s="6">
        <v>54.07</v>
      </c>
      <c r="D2407" s="6">
        <v>53.255001</v>
      </c>
      <c r="E2407" s="6">
        <v>53.847499999999997</v>
      </c>
      <c r="F2407" s="6">
        <v>52.287796</v>
      </c>
      <c r="G2407" s="7">
        <v>1590000</v>
      </c>
      <c r="H2407" s="6">
        <f>Table1[[#This Row],[OPEN]]*Table1[[#This Row],[VOLUME]]</f>
        <v>85267723.409999996</v>
      </c>
      <c r="I2407" s="6">
        <f t="shared" si="107"/>
        <v>51.616450060000012</v>
      </c>
      <c r="J2407" s="6">
        <f t="shared" si="109"/>
        <v>47.806587495000031</v>
      </c>
      <c r="K2407" s="4">
        <f t="shared" si="108"/>
        <v>-5.7699409158050718E-3</v>
      </c>
    </row>
    <row r="2408" spans="1:11" x14ac:dyDescent="0.2">
      <c r="A2408" s="5">
        <v>44039</v>
      </c>
      <c r="B2408" s="6">
        <v>54.099997999999999</v>
      </c>
      <c r="C2408" s="6">
        <v>54.572498000000003</v>
      </c>
      <c r="D2408" s="6">
        <v>54</v>
      </c>
      <c r="E2408" s="6">
        <v>54.497501</v>
      </c>
      <c r="F2408" s="6">
        <v>52.918971999999997</v>
      </c>
      <c r="G2408" s="7">
        <v>2247600</v>
      </c>
      <c r="H2408" s="6">
        <f>Table1[[#This Row],[OPEN]]*Table1[[#This Row],[VOLUME]]</f>
        <v>121595155.50479999</v>
      </c>
      <c r="I2408" s="6">
        <f t="shared" si="107"/>
        <v>51.774150020000015</v>
      </c>
      <c r="J2408" s="6">
        <f t="shared" si="109"/>
        <v>47.856024975000025</v>
      </c>
      <c r="K2408" s="4">
        <f t="shared" si="108"/>
        <v>1.2071145364223046E-2</v>
      </c>
    </row>
    <row r="2409" spans="1:11" x14ac:dyDescent="0.2">
      <c r="A2409" s="5">
        <v>44040</v>
      </c>
      <c r="B2409" s="6">
        <v>54.360000999999997</v>
      </c>
      <c r="C2409" s="6">
        <v>54.534999999999997</v>
      </c>
      <c r="D2409" s="6">
        <v>53.924999</v>
      </c>
      <c r="E2409" s="6">
        <v>53.959999000000003</v>
      </c>
      <c r="F2409" s="6">
        <v>52.397044999999999</v>
      </c>
      <c r="G2409" s="7">
        <v>1618800</v>
      </c>
      <c r="H2409" s="6">
        <f>Table1[[#This Row],[OPEN]]*Table1[[#This Row],[VOLUME]]</f>
        <v>87997969.618799999</v>
      </c>
      <c r="I2409" s="6">
        <f t="shared" si="107"/>
        <v>51.928350000000016</v>
      </c>
      <c r="J2409" s="6">
        <f t="shared" si="109"/>
        <v>47.906424985000029</v>
      </c>
      <c r="K2409" s="4">
        <f t="shared" si="108"/>
        <v>-9.8628742628033006E-3</v>
      </c>
    </row>
    <row r="2410" spans="1:11" x14ac:dyDescent="0.2">
      <c r="A2410" s="5">
        <v>44041</v>
      </c>
      <c r="B2410" s="6">
        <v>54.1875</v>
      </c>
      <c r="C2410" s="6">
        <v>54.779998999999997</v>
      </c>
      <c r="D2410" s="6">
        <v>54.1875</v>
      </c>
      <c r="E2410" s="6">
        <v>54.657501000000003</v>
      </c>
      <c r="F2410" s="6">
        <v>53.074340999999997</v>
      </c>
      <c r="G2410" s="7">
        <v>1510400</v>
      </c>
      <c r="H2410" s="6">
        <f>Table1[[#This Row],[OPEN]]*Table1[[#This Row],[VOLUME]]</f>
        <v>81844800</v>
      </c>
      <c r="I2410" s="6">
        <f t="shared" si="107"/>
        <v>52.044550020000017</v>
      </c>
      <c r="J2410" s="6">
        <f t="shared" si="109"/>
        <v>47.95236248500003</v>
      </c>
      <c r="K2410" s="4">
        <f t="shared" si="108"/>
        <v>1.2926278964534355E-2</v>
      </c>
    </row>
    <row r="2411" spans="1:11" x14ac:dyDescent="0.2">
      <c r="A2411" s="5">
        <v>44042</v>
      </c>
      <c r="B2411" s="6">
        <v>54.154998999999997</v>
      </c>
      <c r="C2411" s="6">
        <v>54.825001</v>
      </c>
      <c r="D2411" s="6">
        <v>53.877499</v>
      </c>
      <c r="E2411" s="6">
        <v>54.73</v>
      </c>
      <c r="F2411" s="6">
        <v>53.144736999999999</v>
      </c>
      <c r="G2411" s="7">
        <v>1439200</v>
      </c>
      <c r="H2411" s="6">
        <f>Table1[[#This Row],[OPEN]]*Table1[[#This Row],[VOLUME]]</f>
        <v>77939874.560800001</v>
      </c>
      <c r="I2411" s="6">
        <f t="shared" si="107"/>
        <v>52.155950020000006</v>
      </c>
      <c r="J2411" s="6">
        <f t="shared" si="109"/>
        <v>47.998737475000027</v>
      </c>
      <c r="K2411" s="4">
        <f t="shared" si="108"/>
        <v>1.3264236138419427E-3</v>
      </c>
    </row>
    <row r="2412" spans="1:11" x14ac:dyDescent="0.2">
      <c r="A2412" s="5">
        <v>44043</v>
      </c>
      <c r="B2412" s="6">
        <v>55.482498</v>
      </c>
      <c r="C2412" s="6">
        <v>55.57</v>
      </c>
      <c r="D2412" s="6">
        <v>54.599997999999999</v>
      </c>
      <c r="E2412" s="6">
        <v>55.57</v>
      </c>
      <c r="F2412" s="6">
        <v>53.960402999999999</v>
      </c>
      <c r="G2412" s="7">
        <v>1661600</v>
      </c>
      <c r="H2412" s="6">
        <f>Table1[[#This Row],[OPEN]]*Table1[[#This Row],[VOLUME]]</f>
        <v>92189718.676799998</v>
      </c>
      <c r="I2412" s="6">
        <f t="shared" si="107"/>
        <v>52.285550000000001</v>
      </c>
      <c r="J2412" s="6">
        <f t="shared" si="109"/>
        <v>48.050887455000023</v>
      </c>
      <c r="K2412" s="4">
        <f t="shared" si="108"/>
        <v>1.5348072355198417E-2</v>
      </c>
    </row>
    <row r="2413" spans="1:11" x14ac:dyDescent="0.2">
      <c r="A2413" s="5">
        <v>44046</v>
      </c>
      <c r="B2413" s="6">
        <v>55.990001999999997</v>
      </c>
      <c r="C2413" s="6">
        <v>56.27</v>
      </c>
      <c r="D2413" s="6">
        <v>55.917499999999997</v>
      </c>
      <c r="E2413" s="6">
        <v>56.110000999999997</v>
      </c>
      <c r="F2413" s="6">
        <v>54.484763999999998</v>
      </c>
      <c r="G2413" s="7">
        <v>1700800</v>
      </c>
      <c r="H2413" s="6">
        <f>Table1[[#This Row],[OPEN]]*Table1[[#This Row],[VOLUME]]</f>
        <v>95227795.401599988</v>
      </c>
      <c r="I2413" s="6">
        <f t="shared" si="107"/>
        <v>52.42010002</v>
      </c>
      <c r="J2413" s="6">
        <f t="shared" si="109"/>
        <v>48.104699960000026</v>
      </c>
      <c r="K2413" s="4">
        <f t="shared" si="108"/>
        <v>9.7174914522224487E-3</v>
      </c>
    </row>
    <row r="2414" spans="1:11" x14ac:dyDescent="0.2">
      <c r="A2414" s="5">
        <v>44047</v>
      </c>
      <c r="B2414" s="6">
        <v>55.962502000000001</v>
      </c>
      <c r="C2414" s="6">
        <v>56.25</v>
      </c>
      <c r="D2414" s="6">
        <v>55.852500999999997</v>
      </c>
      <c r="E2414" s="6">
        <v>56.235000999999997</v>
      </c>
      <c r="F2414" s="6">
        <v>54.606135999999999</v>
      </c>
      <c r="G2414" s="7">
        <v>1298000</v>
      </c>
      <c r="H2414" s="6">
        <f>Table1[[#This Row],[OPEN]]*Table1[[#This Row],[VOLUME]]</f>
        <v>72639327.596000001</v>
      </c>
      <c r="I2414" s="6">
        <f t="shared" si="107"/>
        <v>52.563400039999998</v>
      </c>
      <c r="J2414" s="6">
        <f t="shared" si="109"/>
        <v>48.15711247000003</v>
      </c>
      <c r="K2414" s="4">
        <f t="shared" si="108"/>
        <v>2.2277668467693967E-3</v>
      </c>
    </row>
    <row r="2415" spans="1:11" x14ac:dyDescent="0.2">
      <c r="A2415" s="5">
        <v>44048</v>
      </c>
      <c r="B2415" s="6">
        <v>56.432499</v>
      </c>
      <c r="C2415" s="6">
        <v>56.672500999999997</v>
      </c>
      <c r="D2415" s="6">
        <v>56.352500999999997</v>
      </c>
      <c r="E2415" s="6">
        <v>56.639999000000003</v>
      </c>
      <c r="F2415" s="6">
        <v>54.999415999999997</v>
      </c>
      <c r="G2415" s="7">
        <v>1237600</v>
      </c>
      <c r="H2415" s="6">
        <f>Table1[[#This Row],[OPEN]]*Table1[[#This Row],[VOLUME]]</f>
        <v>69840860.762400001</v>
      </c>
      <c r="I2415" s="6">
        <f t="shared" si="107"/>
        <v>52.691099999999999</v>
      </c>
      <c r="J2415" s="6">
        <f t="shared" si="109"/>
        <v>48.212824960000034</v>
      </c>
      <c r="K2415" s="4">
        <f t="shared" si="108"/>
        <v>7.2018848190293916E-3</v>
      </c>
    </row>
    <row r="2416" spans="1:11" x14ac:dyDescent="0.2">
      <c r="A2416" s="5">
        <v>44049</v>
      </c>
      <c r="B2416" s="6">
        <v>56.560001</v>
      </c>
      <c r="C2416" s="6">
        <v>57.310001</v>
      </c>
      <c r="D2416" s="6">
        <v>56.477500999999997</v>
      </c>
      <c r="E2416" s="6">
        <v>57.259998000000003</v>
      </c>
      <c r="F2416" s="6">
        <v>55.601452000000002</v>
      </c>
      <c r="G2416" s="7">
        <v>1449200</v>
      </c>
      <c r="H2416" s="6">
        <f>Table1[[#This Row],[OPEN]]*Table1[[#This Row],[VOLUME]]</f>
        <v>81966753.449200004</v>
      </c>
      <c r="I2416" s="6">
        <f t="shared" si="107"/>
        <v>52.834849999999989</v>
      </c>
      <c r="J2416" s="6">
        <f t="shared" si="109"/>
        <v>48.269524960000027</v>
      </c>
      <c r="K2416" s="4">
        <f t="shared" si="108"/>
        <v>1.0946310221509714E-2</v>
      </c>
    </row>
    <row r="2417" spans="1:11" x14ac:dyDescent="0.2">
      <c r="A2417" s="5">
        <v>44050</v>
      </c>
      <c r="B2417" s="6">
        <v>57.064999</v>
      </c>
      <c r="C2417" s="6">
        <v>57.287497999999999</v>
      </c>
      <c r="D2417" s="6">
        <v>56.490001999999997</v>
      </c>
      <c r="E2417" s="6">
        <v>56.872501</v>
      </c>
      <c r="F2417" s="6">
        <v>55.225174000000003</v>
      </c>
      <c r="G2417" s="7">
        <v>1458000</v>
      </c>
      <c r="H2417" s="6">
        <f>Table1[[#This Row],[OPEN]]*Table1[[#This Row],[VOLUME]]</f>
        <v>83200768.541999996</v>
      </c>
      <c r="I2417" s="6">
        <f t="shared" si="107"/>
        <v>52.983399959999986</v>
      </c>
      <c r="J2417" s="6">
        <f t="shared" si="109"/>
        <v>48.328024945000024</v>
      </c>
      <c r="K2417" s="4">
        <f t="shared" si="108"/>
        <v>-6.7673247211780252E-3</v>
      </c>
    </row>
    <row r="2418" spans="1:11" x14ac:dyDescent="0.2">
      <c r="A2418" s="5">
        <v>44053</v>
      </c>
      <c r="B2418" s="6">
        <v>56.957500000000003</v>
      </c>
      <c r="C2418" s="6">
        <v>57.049999</v>
      </c>
      <c r="D2418" s="6">
        <v>56.247501</v>
      </c>
      <c r="E2418" s="6">
        <v>56.790000999999997</v>
      </c>
      <c r="F2418" s="6">
        <v>55.145060999999998</v>
      </c>
      <c r="G2418" s="7">
        <v>1568400</v>
      </c>
      <c r="H2418" s="6">
        <f>Table1[[#This Row],[OPEN]]*Table1[[#This Row],[VOLUME]]</f>
        <v>89332143</v>
      </c>
      <c r="I2418" s="6">
        <f t="shared" si="107"/>
        <v>53.129549919999981</v>
      </c>
      <c r="J2418" s="6">
        <f t="shared" si="109"/>
        <v>48.38858744000003</v>
      </c>
      <c r="K2418" s="4">
        <f t="shared" si="108"/>
        <v>-1.4506131882613404E-3</v>
      </c>
    </row>
    <row r="2419" spans="1:11" x14ac:dyDescent="0.2">
      <c r="A2419" s="5">
        <v>44054</v>
      </c>
      <c r="B2419" s="6">
        <v>56.782501000000003</v>
      </c>
      <c r="C2419" s="6">
        <v>57.02</v>
      </c>
      <c r="D2419" s="6">
        <v>56.02</v>
      </c>
      <c r="E2419" s="6">
        <v>56.1175</v>
      </c>
      <c r="F2419" s="6">
        <v>54.492043000000002</v>
      </c>
      <c r="G2419" s="7">
        <v>2132000</v>
      </c>
      <c r="H2419" s="6">
        <f>Table1[[#This Row],[OPEN]]*Table1[[#This Row],[VOLUME]]</f>
        <v>121060292.13200001</v>
      </c>
      <c r="I2419" s="6">
        <f t="shared" si="107"/>
        <v>53.267049919999991</v>
      </c>
      <c r="J2419" s="6">
        <f t="shared" si="109"/>
        <v>48.446474935000026</v>
      </c>
      <c r="K2419" s="4">
        <f t="shared" si="108"/>
        <v>-1.1841890969503499E-2</v>
      </c>
    </row>
    <row r="2420" spans="1:11" x14ac:dyDescent="0.2">
      <c r="A2420" s="5">
        <v>44055</v>
      </c>
      <c r="B2420" s="6">
        <v>56.529998999999997</v>
      </c>
      <c r="C2420" s="6">
        <v>57.334999000000003</v>
      </c>
      <c r="D2420" s="6">
        <v>56.529998999999997</v>
      </c>
      <c r="E2420" s="6">
        <v>57.1875</v>
      </c>
      <c r="F2420" s="6">
        <v>55.531047999999998</v>
      </c>
      <c r="G2420" s="7">
        <v>4539600</v>
      </c>
      <c r="H2420" s="6">
        <f>Table1[[#This Row],[OPEN]]*Table1[[#This Row],[VOLUME]]</f>
        <v>256623583.46039999</v>
      </c>
      <c r="I2420" s="6">
        <f t="shared" ref="I2420:I2483" si="110">AVERAGE(B2371:B2420)</f>
        <v>53.391299879999977</v>
      </c>
      <c r="J2420" s="6">
        <f t="shared" si="109"/>
        <v>48.503812430000025</v>
      </c>
      <c r="K2420" s="4">
        <f t="shared" si="108"/>
        <v>1.9067135920167511E-2</v>
      </c>
    </row>
    <row r="2421" spans="1:11" x14ac:dyDescent="0.2">
      <c r="A2421" s="5">
        <v>44056</v>
      </c>
      <c r="B2421" s="6">
        <v>57.235000999999997</v>
      </c>
      <c r="C2421" s="6">
        <v>57.66</v>
      </c>
      <c r="D2421" s="6">
        <v>57.125</v>
      </c>
      <c r="E2421" s="6">
        <v>57.279998999999997</v>
      </c>
      <c r="F2421" s="6">
        <v>55.620871999999999</v>
      </c>
      <c r="G2421" s="7">
        <v>3094800</v>
      </c>
      <c r="H2421" s="6">
        <f>Table1[[#This Row],[OPEN]]*Table1[[#This Row],[VOLUME]]</f>
        <v>177130881.0948</v>
      </c>
      <c r="I2421" s="6">
        <f t="shared" si="110"/>
        <v>53.519649879999982</v>
      </c>
      <c r="J2421" s="6">
        <f t="shared" si="109"/>
        <v>48.562149930000025</v>
      </c>
      <c r="K2421" s="4">
        <f t="shared" si="108"/>
        <v>1.6174688524590586E-3</v>
      </c>
    </row>
    <row r="2422" spans="1:11" x14ac:dyDescent="0.2">
      <c r="A2422" s="5">
        <v>44057</v>
      </c>
      <c r="B2422" s="6">
        <v>57.279998999999997</v>
      </c>
      <c r="C2422" s="6">
        <v>57.3125</v>
      </c>
      <c r="D2422" s="6">
        <v>57.005001</v>
      </c>
      <c r="E2422" s="6">
        <v>57.224997999999999</v>
      </c>
      <c r="F2422" s="6">
        <v>55.567470999999998</v>
      </c>
      <c r="G2422" s="7">
        <v>1077600</v>
      </c>
      <c r="H2422" s="6">
        <f>Table1[[#This Row],[OPEN]]*Table1[[#This Row],[VOLUME]]</f>
        <v>61724926.922399998</v>
      </c>
      <c r="I2422" s="6">
        <f t="shared" si="110"/>
        <v>53.648699879999988</v>
      </c>
      <c r="J2422" s="6">
        <f t="shared" si="109"/>
        <v>48.620212425000027</v>
      </c>
      <c r="K2422" s="4">
        <f t="shared" si="108"/>
        <v>-9.6021300559023803E-4</v>
      </c>
    </row>
    <row r="2423" spans="1:11" x14ac:dyDescent="0.2">
      <c r="A2423" s="5">
        <v>44060</v>
      </c>
      <c r="B2423" s="6">
        <v>57.455002</v>
      </c>
      <c r="C2423" s="6">
        <v>57.647499000000003</v>
      </c>
      <c r="D2423" s="6">
        <v>57.455002</v>
      </c>
      <c r="E2423" s="6">
        <v>57.5625</v>
      </c>
      <c r="F2423" s="6">
        <v>55.895190999999997</v>
      </c>
      <c r="G2423" s="7">
        <v>1180800</v>
      </c>
      <c r="H2423" s="6">
        <f>Table1[[#This Row],[OPEN]]*Table1[[#This Row],[VOLUME]]</f>
        <v>67842866.361599997</v>
      </c>
      <c r="I2423" s="6">
        <f t="shared" si="110"/>
        <v>53.774849939999996</v>
      </c>
      <c r="J2423" s="6">
        <f t="shared" si="109"/>
        <v>48.678862445000021</v>
      </c>
      <c r="K2423" s="4">
        <f t="shared" si="108"/>
        <v>5.897807108704578E-3</v>
      </c>
    </row>
    <row r="2424" spans="1:11" x14ac:dyDescent="0.2">
      <c r="A2424" s="5">
        <v>44061</v>
      </c>
      <c r="B2424" s="6">
        <v>57.677501999999997</v>
      </c>
      <c r="C2424" s="6">
        <v>58.017502</v>
      </c>
      <c r="D2424" s="6">
        <v>57.445</v>
      </c>
      <c r="E2424" s="6">
        <v>57.919998</v>
      </c>
      <c r="F2424" s="6">
        <v>56.242336000000002</v>
      </c>
      <c r="G2424" s="7">
        <v>2036400</v>
      </c>
      <c r="H2424" s="6">
        <f>Table1[[#This Row],[OPEN]]*Table1[[#This Row],[VOLUME]]</f>
        <v>117454465.0728</v>
      </c>
      <c r="I2424" s="6">
        <f t="shared" si="110"/>
        <v>53.89304993999999</v>
      </c>
      <c r="J2424" s="6">
        <f t="shared" si="109"/>
        <v>48.737474945000031</v>
      </c>
      <c r="K2424" s="4">
        <f t="shared" si="108"/>
        <v>6.2106058631921091E-3</v>
      </c>
    </row>
    <row r="2425" spans="1:11" x14ac:dyDescent="0.2">
      <c r="A2425" s="5">
        <v>44062</v>
      </c>
      <c r="B2425" s="6">
        <v>58.005001</v>
      </c>
      <c r="C2425" s="6">
        <v>58.182499</v>
      </c>
      <c r="D2425" s="6">
        <v>57.619999</v>
      </c>
      <c r="E2425" s="6">
        <v>57.685001</v>
      </c>
      <c r="F2425" s="6">
        <v>56.014149000000003</v>
      </c>
      <c r="G2425" s="7">
        <v>1852400</v>
      </c>
      <c r="H2425" s="6">
        <f>Table1[[#This Row],[OPEN]]*Table1[[#This Row],[VOLUME]]</f>
        <v>107448463.8524</v>
      </c>
      <c r="I2425" s="6">
        <f t="shared" si="110"/>
        <v>54.016399919999998</v>
      </c>
      <c r="J2425" s="6">
        <f t="shared" si="109"/>
        <v>48.797387455000028</v>
      </c>
      <c r="K2425" s="4">
        <f t="shared" si="108"/>
        <v>-4.0572687865079171E-3</v>
      </c>
    </row>
    <row r="2426" spans="1:11" x14ac:dyDescent="0.2">
      <c r="A2426" s="5">
        <v>44063</v>
      </c>
      <c r="B2426" s="6">
        <v>57.43</v>
      </c>
      <c r="C2426" s="6">
        <v>58.277500000000003</v>
      </c>
      <c r="D2426" s="6">
        <v>57.415000999999997</v>
      </c>
      <c r="E2426" s="6">
        <v>58.182499</v>
      </c>
      <c r="F2426" s="6">
        <v>56.497222999999998</v>
      </c>
      <c r="G2426" s="7">
        <v>1412800</v>
      </c>
      <c r="H2426" s="6">
        <f>Table1[[#This Row],[OPEN]]*Table1[[#This Row],[VOLUME]]</f>
        <v>81137104</v>
      </c>
      <c r="I2426" s="6">
        <f t="shared" si="110"/>
        <v>54.115949939999993</v>
      </c>
      <c r="J2426" s="6">
        <f t="shared" si="109"/>
        <v>48.853162445000024</v>
      </c>
      <c r="K2426" s="4">
        <f t="shared" si="108"/>
        <v>8.624390940029647E-3</v>
      </c>
    </row>
    <row r="2427" spans="1:11" x14ac:dyDescent="0.2">
      <c r="A2427" s="5">
        <v>44064</v>
      </c>
      <c r="B2427" s="6">
        <v>58.18</v>
      </c>
      <c r="C2427" s="6">
        <v>58.587502000000001</v>
      </c>
      <c r="D2427" s="6">
        <v>58.104999999999997</v>
      </c>
      <c r="E2427" s="6">
        <v>58.547500999999997</v>
      </c>
      <c r="F2427" s="6">
        <v>56.851658</v>
      </c>
      <c r="G2427" s="7">
        <v>1821200</v>
      </c>
      <c r="H2427" s="6">
        <f>Table1[[#This Row],[OPEN]]*Table1[[#This Row],[VOLUME]]</f>
        <v>105957416</v>
      </c>
      <c r="I2427" s="6">
        <f t="shared" si="110"/>
        <v>54.251999959999992</v>
      </c>
      <c r="J2427" s="6">
        <f t="shared" si="109"/>
        <v>48.913174935000036</v>
      </c>
      <c r="K2427" s="4">
        <f t="shared" si="108"/>
        <v>6.273398466435598E-3</v>
      </c>
    </row>
    <row r="2428" spans="1:11" x14ac:dyDescent="0.2">
      <c r="A2428" s="5">
        <v>44067</v>
      </c>
      <c r="B2428" s="6">
        <v>59.115001999999997</v>
      </c>
      <c r="C2428" s="6">
        <v>59.247501</v>
      </c>
      <c r="D2428" s="6">
        <v>58.615001999999997</v>
      </c>
      <c r="E2428" s="6">
        <v>59.022499000000003</v>
      </c>
      <c r="F2428" s="6">
        <v>57.312900999999997</v>
      </c>
      <c r="G2428" s="7">
        <v>1834800</v>
      </c>
      <c r="H2428" s="6">
        <f>Table1[[#This Row],[OPEN]]*Table1[[#This Row],[VOLUME]]</f>
        <v>108464205.6696</v>
      </c>
      <c r="I2428" s="6">
        <f t="shared" si="110"/>
        <v>54.414149999999992</v>
      </c>
      <c r="J2428" s="6">
        <f t="shared" si="109"/>
        <v>48.978874955000038</v>
      </c>
      <c r="K2428" s="4">
        <f t="shared" si="108"/>
        <v>8.1130362848451654E-3</v>
      </c>
    </row>
    <row r="2429" spans="1:11" x14ac:dyDescent="0.2">
      <c r="A2429" s="5">
        <v>44068</v>
      </c>
      <c r="B2429" s="6">
        <v>59.017502</v>
      </c>
      <c r="C2429" s="6">
        <v>59.402500000000003</v>
      </c>
      <c r="D2429" s="6">
        <v>58.884998000000003</v>
      </c>
      <c r="E2429" s="6">
        <v>59.3675</v>
      </c>
      <c r="F2429" s="6">
        <v>57.647914999999998</v>
      </c>
      <c r="G2429" s="7">
        <v>1774800</v>
      </c>
      <c r="H2429" s="6">
        <f>Table1[[#This Row],[OPEN]]*Table1[[#This Row],[VOLUME]]</f>
        <v>104744262.54960001</v>
      </c>
      <c r="I2429" s="6">
        <f t="shared" si="110"/>
        <v>54.610900039999997</v>
      </c>
      <c r="J2429" s="6">
        <f t="shared" si="109"/>
        <v>49.043112475000036</v>
      </c>
      <c r="K2429" s="4">
        <f t="shared" si="108"/>
        <v>5.8452455562749694E-3</v>
      </c>
    </row>
    <row r="2430" spans="1:11" x14ac:dyDescent="0.2">
      <c r="A2430" s="5">
        <v>44069</v>
      </c>
      <c r="B2430" s="6">
        <v>59.602500999999997</v>
      </c>
      <c r="C2430" s="6">
        <v>60.522499000000003</v>
      </c>
      <c r="D2430" s="6">
        <v>59.597499999999997</v>
      </c>
      <c r="E2430" s="6">
        <v>60.487499</v>
      </c>
      <c r="F2430" s="6">
        <v>58.735466000000002</v>
      </c>
      <c r="G2430" s="7">
        <v>2300000</v>
      </c>
      <c r="H2430" s="6">
        <f>Table1[[#This Row],[OPEN]]*Table1[[#This Row],[VOLUME]]</f>
        <v>137085752.29999998</v>
      </c>
      <c r="I2430" s="6">
        <f t="shared" si="110"/>
        <v>54.766600039999986</v>
      </c>
      <c r="J2430" s="6">
        <f t="shared" si="109"/>
        <v>49.110837485000026</v>
      </c>
      <c r="K2430" s="4">
        <f t="shared" si="108"/>
        <v>1.8865524066197903E-2</v>
      </c>
    </row>
    <row r="2431" spans="1:11" x14ac:dyDescent="0.2">
      <c r="A2431" s="5">
        <v>44070</v>
      </c>
      <c r="B2431" s="6">
        <v>60.627499</v>
      </c>
      <c r="C2431" s="6">
        <v>60.807499</v>
      </c>
      <c r="D2431" s="6">
        <v>60.034999999999997</v>
      </c>
      <c r="E2431" s="6">
        <v>60.3825</v>
      </c>
      <c r="F2431" s="6">
        <v>58.633513999999998</v>
      </c>
      <c r="G2431" s="7">
        <v>1424400</v>
      </c>
      <c r="H2431" s="6">
        <f>Table1[[#This Row],[OPEN]]*Table1[[#This Row],[VOLUME]]</f>
        <v>86357809.575599998</v>
      </c>
      <c r="I2431" s="6">
        <f t="shared" si="110"/>
        <v>54.943000039999987</v>
      </c>
      <c r="J2431" s="6">
        <f t="shared" si="109"/>
        <v>49.18392499000003</v>
      </c>
      <c r="K2431" s="4">
        <f t="shared" si="108"/>
        <v>-1.7358793426059949E-3</v>
      </c>
    </row>
    <row r="2432" spans="1:11" x14ac:dyDescent="0.2">
      <c r="A2432" s="5">
        <v>44071</v>
      </c>
      <c r="B2432" s="6">
        <v>60.604999999999997</v>
      </c>
      <c r="C2432" s="6">
        <v>60.830002</v>
      </c>
      <c r="D2432" s="6">
        <v>60.41</v>
      </c>
      <c r="E2432" s="6">
        <v>60.755001</v>
      </c>
      <c r="F2432" s="6">
        <v>58.995220000000003</v>
      </c>
      <c r="G2432" s="7">
        <v>1234000</v>
      </c>
      <c r="H2432" s="6">
        <f>Table1[[#This Row],[OPEN]]*Table1[[#This Row],[VOLUME]]</f>
        <v>74786570</v>
      </c>
      <c r="I2432" s="6">
        <f t="shared" si="110"/>
        <v>55.126500039999989</v>
      </c>
      <c r="J2432" s="6">
        <f t="shared" si="109"/>
        <v>49.255912490000036</v>
      </c>
      <c r="K2432" s="4">
        <f t="shared" si="108"/>
        <v>6.169022481679276E-3</v>
      </c>
    </row>
    <row r="2433" spans="1:11" x14ac:dyDescent="0.2">
      <c r="A2433" s="5">
        <v>44074</v>
      </c>
      <c r="B2433" s="6">
        <v>60.854999999999997</v>
      </c>
      <c r="C2433" s="6">
        <v>61.142502</v>
      </c>
      <c r="D2433" s="6">
        <v>60.630001</v>
      </c>
      <c r="E2433" s="6">
        <v>60.814999</v>
      </c>
      <c r="F2433" s="6">
        <v>59.053477999999998</v>
      </c>
      <c r="G2433" s="7">
        <v>1502400</v>
      </c>
      <c r="H2433" s="6">
        <f>Table1[[#This Row],[OPEN]]*Table1[[#This Row],[VOLUME]]</f>
        <v>91428552</v>
      </c>
      <c r="I2433" s="6">
        <f t="shared" si="110"/>
        <v>55.298650019999997</v>
      </c>
      <c r="J2433" s="6">
        <f t="shared" si="109"/>
        <v>49.329437480000031</v>
      </c>
      <c r="K2433" s="4">
        <f t="shared" si="108"/>
        <v>9.8754010390034175E-4</v>
      </c>
    </row>
    <row r="2434" spans="1:11" x14ac:dyDescent="0.2">
      <c r="A2434" s="5">
        <v>44075</v>
      </c>
      <c r="B2434" s="6">
        <v>61.115001999999997</v>
      </c>
      <c r="C2434" s="6">
        <v>61.667499999999997</v>
      </c>
      <c r="D2434" s="6">
        <v>60.892502</v>
      </c>
      <c r="E2434" s="6">
        <v>61.654998999999997</v>
      </c>
      <c r="F2434" s="6">
        <v>59.869143999999999</v>
      </c>
      <c r="G2434" s="7">
        <v>2298400</v>
      </c>
      <c r="H2434" s="6">
        <f>Table1[[#This Row],[OPEN]]*Table1[[#This Row],[VOLUME]]</f>
        <v>140466720.5968</v>
      </c>
      <c r="I2434" s="6">
        <f t="shared" si="110"/>
        <v>55.492600059999994</v>
      </c>
      <c r="J2434" s="6">
        <f t="shared" si="109"/>
        <v>49.403724990000029</v>
      </c>
      <c r="K2434" s="4">
        <f t="shared" si="108"/>
        <v>1.3812382040818472E-2</v>
      </c>
    </row>
    <row r="2435" spans="1:11" x14ac:dyDescent="0.2">
      <c r="A2435" s="5">
        <v>44076</v>
      </c>
      <c r="B2435" s="6">
        <v>62.189999</v>
      </c>
      <c r="C2435" s="6">
        <v>62.604999999999997</v>
      </c>
      <c r="D2435" s="6">
        <v>61.505001</v>
      </c>
      <c r="E2435" s="6">
        <v>62.432499</v>
      </c>
      <c r="F2435" s="6">
        <v>60.624125999999997</v>
      </c>
      <c r="G2435" s="7">
        <v>2926000</v>
      </c>
      <c r="H2435" s="6">
        <f>Table1[[#This Row],[OPEN]]*Table1[[#This Row],[VOLUME]]</f>
        <v>181967937.074</v>
      </c>
      <c r="I2435" s="6">
        <f t="shared" si="110"/>
        <v>55.685950060000003</v>
      </c>
      <c r="J2435" s="6">
        <f t="shared" si="109"/>
        <v>49.481387480000031</v>
      </c>
      <c r="K2435" s="4">
        <f t="shared" si="108"/>
        <v>1.2610494081753298E-2</v>
      </c>
    </row>
    <row r="2436" spans="1:11" x14ac:dyDescent="0.2">
      <c r="A2436" s="5">
        <v>44077</v>
      </c>
      <c r="B2436" s="6">
        <v>61.8825</v>
      </c>
      <c r="C2436" s="6">
        <v>61.8825</v>
      </c>
      <c r="D2436" s="6">
        <v>59.150002000000001</v>
      </c>
      <c r="E2436" s="6">
        <v>59.667499999999997</v>
      </c>
      <c r="F2436" s="6">
        <v>57.939219999999999</v>
      </c>
      <c r="G2436" s="7">
        <v>4471600</v>
      </c>
      <c r="H2436" s="6">
        <f>Table1[[#This Row],[OPEN]]*Table1[[#This Row],[VOLUME]]</f>
        <v>276713787</v>
      </c>
      <c r="I2436" s="6">
        <f t="shared" si="110"/>
        <v>55.881050080000001</v>
      </c>
      <c r="J2436" s="6">
        <f t="shared" si="109"/>
        <v>49.557137490000031</v>
      </c>
      <c r="K2436" s="4">
        <f t="shared" ref="K2436:K2499" si="111">(E2436/E2435)-1</f>
        <v>-4.4287815549398424E-2</v>
      </c>
    </row>
    <row r="2437" spans="1:11" x14ac:dyDescent="0.2">
      <c r="A2437" s="5">
        <v>44078</v>
      </c>
      <c r="B2437" s="6">
        <v>59.564999</v>
      </c>
      <c r="C2437" s="6">
        <v>60.060001</v>
      </c>
      <c r="D2437" s="6">
        <v>57.077499000000003</v>
      </c>
      <c r="E2437" s="6">
        <v>58.880001</v>
      </c>
      <c r="F2437" s="6">
        <v>57.174534000000001</v>
      </c>
      <c r="G2437" s="7">
        <v>4331200</v>
      </c>
      <c r="H2437" s="6">
        <f>Table1[[#This Row],[OPEN]]*Table1[[#This Row],[VOLUME]]</f>
        <v>257987923.6688</v>
      </c>
      <c r="I2437" s="6">
        <f t="shared" si="110"/>
        <v>56.049650100000015</v>
      </c>
      <c r="J2437" s="6">
        <f t="shared" si="109"/>
        <v>49.620324975000038</v>
      </c>
      <c r="K2437" s="4">
        <f t="shared" si="111"/>
        <v>-1.3198122931243894E-2</v>
      </c>
    </row>
    <row r="2438" spans="1:11" x14ac:dyDescent="0.2">
      <c r="A2438" s="5">
        <v>44082</v>
      </c>
      <c r="B2438" s="6">
        <v>57.404998999999997</v>
      </c>
      <c r="C2438" s="6">
        <v>58.125</v>
      </c>
      <c r="D2438" s="6">
        <v>56.880001</v>
      </c>
      <c r="E2438" s="6">
        <v>56.922500999999997</v>
      </c>
      <c r="F2438" s="6">
        <v>55.273727000000001</v>
      </c>
      <c r="G2438" s="7">
        <v>3101200</v>
      </c>
      <c r="H2438" s="6">
        <f>Table1[[#This Row],[OPEN]]*Table1[[#This Row],[VOLUME]]</f>
        <v>178024382.89879999</v>
      </c>
      <c r="I2438" s="6">
        <f t="shared" si="110"/>
        <v>56.166750100000016</v>
      </c>
      <c r="J2438" s="6">
        <f t="shared" si="109"/>
        <v>49.673162460000043</v>
      </c>
      <c r="K2438" s="4">
        <f t="shared" si="111"/>
        <v>-3.3245583674497592E-2</v>
      </c>
    </row>
    <row r="2439" spans="1:11" x14ac:dyDescent="0.2">
      <c r="A2439" s="5">
        <v>44083</v>
      </c>
      <c r="B2439" s="6">
        <v>57.902500000000003</v>
      </c>
      <c r="C2439" s="6">
        <v>58.875</v>
      </c>
      <c r="D2439" s="6">
        <v>57.607498</v>
      </c>
      <c r="E2439" s="6">
        <v>58.389999000000003</v>
      </c>
      <c r="F2439" s="6">
        <v>56.698726999999998</v>
      </c>
      <c r="G2439" s="7">
        <v>2397200</v>
      </c>
      <c r="H2439" s="6">
        <f>Table1[[#This Row],[OPEN]]*Table1[[#This Row],[VOLUME]]</f>
        <v>138803873</v>
      </c>
      <c r="I2439" s="6">
        <f t="shared" si="110"/>
        <v>56.315300140000019</v>
      </c>
      <c r="J2439" s="6">
        <f t="shared" si="109"/>
        <v>49.72882496000004</v>
      </c>
      <c r="K2439" s="4">
        <f t="shared" si="111"/>
        <v>2.5780631107547469E-2</v>
      </c>
    </row>
    <row r="2440" spans="1:11" x14ac:dyDescent="0.2">
      <c r="A2440" s="5">
        <v>44084</v>
      </c>
      <c r="B2440" s="6">
        <v>58.869999</v>
      </c>
      <c r="C2440" s="6">
        <v>59.034999999999997</v>
      </c>
      <c r="D2440" s="6">
        <v>57.044998</v>
      </c>
      <c r="E2440" s="6">
        <v>57.272499000000003</v>
      </c>
      <c r="F2440" s="6">
        <v>55.613585999999998</v>
      </c>
      <c r="G2440" s="7">
        <v>2416000</v>
      </c>
      <c r="H2440" s="6">
        <f>Table1[[#This Row],[OPEN]]*Table1[[#This Row],[VOLUME]]</f>
        <v>142229917.58399999</v>
      </c>
      <c r="I2440" s="6">
        <f t="shared" si="110"/>
        <v>56.472400140000019</v>
      </c>
      <c r="J2440" s="6">
        <f t="shared" si="109"/>
        <v>49.789374965000043</v>
      </c>
      <c r="K2440" s="4">
        <f t="shared" si="111"/>
        <v>-1.9138551449538466E-2</v>
      </c>
    </row>
    <row r="2441" spans="1:11" x14ac:dyDescent="0.2">
      <c r="A2441" s="5">
        <v>44085</v>
      </c>
      <c r="B2441" s="6">
        <v>57.677501999999997</v>
      </c>
      <c r="C2441" s="6">
        <v>57.84</v>
      </c>
      <c r="D2441" s="6">
        <v>56.522499000000003</v>
      </c>
      <c r="E2441" s="6">
        <v>57.080002</v>
      </c>
      <c r="F2441" s="6">
        <v>55.426662</v>
      </c>
      <c r="G2441" s="7">
        <v>2272000</v>
      </c>
      <c r="H2441" s="6">
        <f>Table1[[#This Row],[OPEN]]*Table1[[#This Row],[VOLUME]]</f>
        <v>131043284.544</v>
      </c>
      <c r="I2441" s="6">
        <f t="shared" si="110"/>
        <v>56.58710016000002</v>
      </c>
      <c r="J2441" s="6">
        <f t="shared" si="109"/>
        <v>49.84342497500004</v>
      </c>
      <c r="K2441" s="4">
        <f t="shared" si="111"/>
        <v>-3.3610721264319965E-3</v>
      </c>
    </row>
    <row r="2442" spans="1:11" x14ac:dyDescent="0.2">
      <c r="A2442" s="5">
        <v>44088</v>
      </c>
      <c r="B2442" s="6">
        <v>57.817501</v>
      </c>
      <c r="C2442" s="6">
        <v>58.342498999999997</v>
      </c>
      <c r="D2442" s="6">
        <v>57.672500999999997</v>
      </c>
      <c r="E2442" s="6">
        <v>57.837502000000001</v>
      </c>
      <c r="F2442" s="6">
        <v>56.162224000000002</v>
      </c>
      <c r="G2442" s="7">
        <v>1962400</v>
      </c>
      <c r="H2442" s="6">
        <f>Table1[[#This Row],[OPEN]]*Table1[[#This Row],[VOLUME]]</f>
        <v>113461063.9624</v>
      </c>
      <c r="I2442" s="6">
        <f t="shared" si="110"/>
        <v>56.68440020000002</v>
      </c>
      <c r="J2442" s="6">
        <f t="shared" ref="J2442:J2505" si="112">AVERAGE(B2243:B2442)</f>
        <v>49.896887480000053</v>
      </c>
      <c r="K2442" s="4">
        <f t="shared" si="111"/>
        <v>1.327084746773477E-2</v>
      </c>
    </row>
    <row r="2443" spans="1:11" x14ac:dyDescent="0.2">
      <c r="A2443" s="5">
        <v>44089</v>
      </c>
      <c r="B2443" s="6">
        <v>58.502499</v>
      </c>
      <c r="C2443" s="6">
        <v>58.732498</v>
      </c>
      <c r="D2443" s="6">
        <v>58.145000000000003</v>
      </c>
      <c r="E2443" s="6">
        <v>58.424999</v>
      </c>
      <c r="F2443" s="6">
        <v>56.732703999999998</v>
      </c>
      <c r="G2443" s="7">
        <v>1124000</v>
      </c>
      <c r="H2443" s="6">
        <f>Table1[[#This Row],[OPEN]]*Table1[[#This Row],[VOLUME]]</f>
        <v>65756808.876000002</v>
      </c>
      <c r="I2443" s="6">
        <f t="shared" si="110"/>
        <v>56.78655018000002</v>
      </c>
      <c r="J2443" s="6">
        <f t="shared" si="112"/>
        <v>49.952462470000043</v>
      </c>
      <c r="K2443" s="4">
        <f t="shared" si="111"/>
        <v>1.0157717392428101E-2</v>
      </c>
    </row>
    <row r="2444" spans="1:11" x14ac:dyDescent="0.2">
      <c r="A2444" s="5">
        <v>44090</v>
      </c>
      <c r="B2444" s="6">
        <v>58.645000000000003</v>
      </c>
      <c r="C2444" s="6">
        <v>58.6875</v>
      </c>
      <c r="D2444" s="6">
        <v>57.73</v>
      </c>
      <c r="E2444" s="6">
        <v>57.75</v>
      </c>
      <c r="F2444" s="6">
        <v>56.077258999999998</v>
      </c>
      <c r="G2444" s="7">
        <v>1713200</v>
      </c>
      <c r="H2444" s="6">
        <f>Table1[[#This Row],[OPEN]]*Table1[[#This Row],[VOLUME]]</f>
        <v>100470614</v>
      </c>
      <c r="I2444" s="6">
        <f t="shared" si="110"/>
        <v>56.888300200000025</v>
      </c>
      <c r="J2444" s="6">
        <f t="shared" si="112"/>
        <v>50.008337465000039</v>
      </c>
      <c r="K2444" s="4">
        <f t="shared" si="111"/>
        <v>-1.1553256509255538E-2</v>
      </c>
    </row>
    <row r="2445" spans="1:11" x14ac:dyDescent="0.2">
      <c r="A2445" s="5">
        <v>44091</v>
      </c>
      <c r="B2445" s="6">
        <v>56.715000000000003</v>
      </c>
      <c r="C2445" s="6">
        <v>57.5</v>
      </c>
      <c r="D2445" s="6">
        <v>56.547500999999997</v>
      </c>
      <c r="E2445" s="6">
        <v>57.107498</v>
      </c>
      <c r="F2445" s="6">
        <v>55.453361999999998</v>
      </c>
      <c r="G2445" s="7">
        <v>2590400</v>
      </c>
      <c r="H2445" s="6">
        <f>Table1[[#This Row],[OPEN]]*Table1[[#This Row],[VOLUME]]</f>
        <v>146914536</v>
      </c>
      <c r="I2445" s="6">
        <f t="shared" si="110"/>
        <v>56.953400220000013</v>
      </c>
      <c r="J2445" s="6">
        <f t="shared" si="112"/>
        <v>50.054937465000037</v>
      </c>
      <c r="K2445" s="4">
        <f t="shared" si="111"/>
        <v>-1.1125575757575779E-2</v>
      </c>
    </row>
    <row r="2446" spans="1:11" x14ac:dyDescent="0.2">
      <c r="A2446" s="5">
        <v>44092</v>
      </c>
      <c r="B2446" s="6">
        <v>57.3675</v>
      </c>
      <c r="C2446" s="6">
        <v>57.3675</v>
      </c>
      <c r="D2446" s="6">
        <v>55.740001999999997</v>
      </c>
      <c r="E2446" s="6">
        <v>56.34</v>
      </c>
      <c r="F2446" s="6">
        <v>54.708098999999997</v>
      </c>
      <c r="G2446" s="7">
        <v>4404000</v>
      </c>
      <c r="H2446" s="6">
        <f>Table1[[#This Row],[OPEN]]*Table1[[#This Row],[VOLUME]]</f>
        <v>252646470</v>
      </c>
      <c r="I2446" s="6">
        <f t="shared" si="110"/>
        <v>57.018100220000015</v>
      </c>
      <c r="J2446" s="6">
        <f t="shared" si="112"/>
        <v>50.109387460000043</v>
      </c>
      <c r="K2446" s="4">
        <f t="shared" si="111"/>
        <v>-1.3439531180301389E-2</v>
      </c>
    </row>
    <row r="2447" spans="1:11" x14ac:dyDescent="0.2">
      <c r="A2447" s="5">
        <v>44095</v>
      </c>
      <c r="B2447" s="6">
        <v>55.474997999999999</v>
      </c>
      <c r="C2447" s="6">
        <v>56.119999</v>
      </c>
      <c r="D2447" s="6">
        <v>54.922500999999997</v>
      </c>
      <c r="E2447" s="6">
        <v>56.092498999999997</v>
      </c>
      <c r="F2447" s="6">
        <v>54.467765999999997</v>
      </c>
      <c r="G2447" s="7">
        <v>2768800</v>
      </c>
      <c r="H2447" s="6">
        <f>Table1[[#This Row],[OPEN]]*Table1[[#This Row],[VOLUME]]</f>
        <v>153599174.46239999</v>
      </c>
      <c r="I2447" s="6">
        <f t="shared" si="110"/>
        <v>57.050250180000013</v>
      </c>
      <c r="J2447" s="6">
        <f t="shared" si="112"/>
        <v>50.152374955000042</v>
      </c>
      <c r="K2447" s="4">
        <f t="shared" si="111"/>
        <v>-4.3929889953853163E-3</v>
      </c>
    </row>
    <row r="2448" spans="1:11" x14ac:dyDescent="0.2">
      <c r="A2448" s="5">
        <v>44096</v>
      </c>
      <c r="B2448" s="6">
        <v>56.57</v>
      </c>
      <c r="C2448" s="6">
        <v>57.125</v>
      </c>
      <c r="D2448" s="6">
        <v>56.034999999999997</v>
      </c>
      <c r="E2448" s="6">
        <v>57.014999000000003</v>
      </c>
      <c r="F2448" s="6">
        <v>55.363551999999999</v>
      </c>
      <c r="G2448" s="7">
        <v>1928000</v>
      </c>
      <c r="H2448" s="6">
        <f>Table1[[#This Row],[OPEN]]*Table1[[#This Row],[VOLUME]]</f>
        <v>109066960</v>
      </c>
      <c r="I2448" s="6">
        <f t="shared" si="110"/>
        <v>57.088350160000019</v>
      </c>
      <c r="J2448" s="6">
        <f t="shared" si="112"/>
        <v>50.200062450000033</v>
      </c>
      <c r="K2448" s="4">
        <f t="shared" si="111"/>
        <v>1.6446049230218973E-2</v>
      </c>
    </row>
    <row r="2449" spans="1:11" x14ac:dyDescent="0.2">
      <c r="A2449" s="5">
        <v>44097</v>
      </c>
      <c r="B2449" s="6">
        <v>56.950001</v>
      </c>
      <c r="C2449" s="6">
        <v>57</v>
      </c>
      <c r="D2449" s="6">
        <v>55.264999000000003</v>
      </c>
      <c r="E2449" s="6">
        <v>55.372501</v>
      </c>
      <c r="F2449" s="6">
        <v>53.897655</v>
      </c>
      <c r="G2449" s="7">
        <v>2033600</v>
      </c>
      <c r="H2449" s="6">
        <f>Table1[[#This Row],[OPEN]]*Table1[[#This Row],[VOLUME]]</f>
        <v>115813522.0336</v>
      </c>
      <c r="I2449" s="6">
        <f t="shared" si="110"/>
        <v>57.166400160000009</v>
      </c>
      <c r="J2449" s="6">
        <f t="shared" si="112"/>
        <v>50.248512465000019</v>
      </c>
      <c r="K2449" s="4">
        <f t="shared" si="111"/>
        <v>-2.8808173793004932E-2</v>
      </c>
    </row>
    <row r="2450" spans="1:11" x14ac:dyDescent="0.2">
      <c r="A2450" s="5">
        <v>44098</v>
      </c>
      <c r="B2450" s="6">
        <v>55.057499</v>
      </c>
      <c r="C2450" s="6">
        <v>56.227500999999997</v>
      </c>
      <c r="D2450" s="6">
        <v>54.972499999999997</v>
      </c>
      <c r="E2450" s="6">
        <v>55.582500000000003</v>
      </c>
      <c r="F2450" s="6">
        <v>54.102061999999997</v>
      </c>
      <c r="G2450" s="7">
        <v>2526800</v>
      </c>
      <c r="H2450" s="6">
        <f>Table1[[#This Row],[OPEN]]*Table1[[#This Row],[VOLUME]]</f>
        <v>139119288.47319999</v>
      </c>
      <c r="I2450" s="6">
        <f t="shared" si="110"/>
        <v>57.177100160000016</v>
      </c>
      <c r="J2450" s="6">
        <f t="shared" si="112"/>
        <v>50.287387455000022</v>
      </c>
      <c r="K2450" s="4">
        <f t="shared" si="111"/>
        <v>3.7924781472304936E-3</v>
      </c>
    </row>
    <row r="2451" spans="1:11" x14ac:dyDescent="0.2">
      <c r="A2451" s="5">
        <v>44099</v>
      </c>
      <c r="B2451" s="6">
        <v>55.560001</v>
      </c>
      <c r="C2451" s="6">
        <v>56.817501</v>
      </c>
      <c r="D2451" s="6">
        <v>55.287497999999999</v>
      </c>
      <c r="E2451" s="6">
        <v>56.682499</v>
      </c>
      <c r="F2451" s="6">
        <v>55.172764000000001</v>
      </c>
      <c r="G2451" s="7">
        <v>1706000</v>
      </c>
      <c r="H2451" s="6">
        <f>Table1[[#This Row],[OPEN]]*Table1[[#This Row],[VOLUME]]</f>
        <v>94785361.706</v>
      </c>
      <c r="I2451" s="6">
        <f t="shared" si="110"/>
        <v>57.211000140000003</v>
      </c>
      <c r="J2451" s="6">
        <f t="shared" si="112"/>
        <v>50.329287460000025</v>
      </c>
      <c r="K2451" s="4">
        <f t="shared" si="111"/>
        <v>1.979038366392305E-2</v>
      </c>
    </row>
    <row r="2452" spans="1:11" x14ac:dyDescent="0.2">
      <c r="A2452" s="5">
        <v>44102</v>
      </c>
      <c r="B2452" s="6">
        <v>57.494999</v>
      </c>
      <c r="C2452" s="6">
        <v>57.685001</v>
      </c>
      <c r="D2452" s="6">
        <v>57.237499</v>
      </c>
      <c r="E2452" s="6">
        <v>57.622501</v>
      </c>
      <c r="F2452" s="6">
        <v>56.087730000000001</v>
      </c>
      <c r="G2452" s="7">
        <v>1868400</v>
      </c>
      <c r="H2452" s="6">
        <f>Table1[[#This Row],[OPEN]]*Table1[[#This Row],[VOLUME]]</f>
        <v>107423656.13159999</v>
      </c>
      <c r="I2452" s="6">
        <f t="shared" si="110"/>
        <v>57.276950160000005</v>
      </c>
      <c r="J2452" s="6">
        <f t="shared" si="112"/>
        <v>50.380749960000024</v>
      </c>
      <c r="K2452" s="4">
        <f t="shared" si="111"/>
        <v>1.6583637217547409E-2</v>
      </c>
    </row>
    <row r="2453" spans="1:11" x14ac:dyDescent="0.2">
      <c r="A2453" s="5">
        <v>44103</v>
      </c>
      <c r="B2453" s="6">
        <v>57.619999</v>
      </c>
      <c r="C2453" s="6">
        <v>57.799999</v>
      </c>
      <c r="D2453" s="6">
        <v>57.310001</v>
      </c>
      <c r="E2453" s="6">
        <v>57.412497999999999</v>
      </c>
      <c r="F2453" s="6">
        <v>55.883324000000002</v>
      </c>
      <c r="G2453" s="7">
        <v>1250400</v>
      </c>
      <c r="H2453" s="6">
        <f>Table1[[#This Row],[OPEN]]*Table1[[#This Row],[VOLUME]]</f>
        <v>72048046.749599993</v>
      </c>
      <c r="I2453" s="6">
        <f t="shared" si="110"/>
        <v>57.345400180000006</v>
      </c>
      <c r="J2453" s="6">
        <f t="shared" si="112"/>
        <v>50.432474945000031</v>
      </c>
      <c r="K2453" s="4">
        <f t="shared" si="111"/>
        <v>-3.6444617355293474E-3</v>
      </c>
    </row>
    <row r="2454" spans="1:11" x14ac:dyDescent="0.2">
      <c r="A2454" s="5">
        <v>44104</v>
      </c>
      <c r="B2454" s="6">
        <v>57.497501</v>
      </c>
      <c r="C2454" s="6">
        <v>58.417499999999997</v>
      </c>
      <c r="D2454" s="6">
        <v>57.462502000000001</v>
      </c>
      <c r="E2454" s="6">
        <v>57.77</v>
      </c>
      <c r="F2454" s="6">
        <v>56.231299999999997</v>
      </c>
      <c r="G2454" s="7">
        <v>2304000</v>
      </c>
      <c r="H2454" s="6">
        <f>Table1[[#This Row],[OPEN]]*Table1[[#This Row],[VOLUME]]</f>
        <v>132474242.30400001</v>
      </c>
      <c r="I2454" s="6">
        <f t="shared" si="110"/>
        <v>57.383750159999998</v>
      </c>
      <c r="J2454" s="6">
        <f t="shared" si="112"/>
        <v>50.482549960000036</v>
      </c>
      <c r="K2454" s="4">
        <f t="shared" si="111"/>
        <v>6.226902024015768E-3</v>
      </c>
    </row>
    <row r="2455" spans="1:11" x14ac:dyDescent="0.2">
      <c r="A2455" s="5">
        <v>44105</v>
      </c>
      <c r="B2455" s="6">
        <v>58.43</v>
      </c>
      <c r="C2455" s="6">
        <v>58.577499000000003</v>
      </c>
      <c r="D2455" s="6">
        <v>58.027500000000003</v>
      </c>
      <c r="E2455" s="6">
        <v>58.347499999999997</v>
      </c>
      <c r="F2455" s="6">
        <v>56.793422999999997</v>
      </c>
      <c r="G2455" s="7">
        <v>2793200</v>
      </c>
      <c r="H2455" s="6">
        <f>Table1[[#This Row],[OPEN]]*Table1[[#This Row],[VOLUME]]</f>
        <v>163206676</v>
      </c>
      <c r="I2455" s="6">
        <f t="shared" si="110"/>
        <v>57.454500120000006</v>
      </c>
      <c r="J2455" s="6">
        <f t="shared" si="112"/>
        <v>50.536662470000032</v>
      </c>
      <c r="K2455" s="4">
        <f t="shared" si="111"/>
        <v>9.9965379954993772E-3</v>
      </c>
    </row>
    <row r="2456" spans="1:11" x14ac:dyDescent="0.2">
      <c r="A2456" s="5">
        <v>44106</v>
      </c>
      <c r="B2456" s="6">
        <v>57.27</v>
      </c>
      <c r="C2456" s="6">
        <v>57.962502000000001</v>
      </c>
      <c r="D2456" s="6">
        <v>57.122501</v>
      </c>
      <c r="E2456" s="6">
        <v>57.372501</v>
      </c>
      <c r="F2456" s="6">
        <v>55.844379000000004</v>
      </c>
      <c r="G2456" s="7">
        <v>2484000</v>
      </c>
      <c r="H2456" s="6">
        <f>Table1[[#This Row],[OPEN]]*Table1[[#This Row],[VOLUME]]</f>
        <v>142258680</v>
      </c>
      <c r="I2456" s="6">
        <f t="shared" si="110"/>
        <v>57.497150099999999</v>
      </c>
      <c r="J2456" s="6">
        <f t="shared" si="112"/>
        <v>50.584274965000034</v>
      </c>
      <c r="K2456" s="4">
        <f t="shared" si="111"/>
        <v>-1.6710210377479662E-2</v>
      </c>
    </row>
    <row r="2457" spans="1:11" x14ac:dyDescent="0.2">
      <c r="A2457" s="5">
        <v>44109</v>
      </c>
      <c r="B2457" s="6">
        <v>57.75</v>
      </c>
      <c r="C2457" s="6">
        <v>58.525002000000001</v>
      </c>
      <c r="D2457" s="6">
        <v>57.75</v>
      </c>
      <c r="E2457" s="6">
        <v>58.485000999999997</v>
      </c>
      <c r="F2457" s="6">
        <v>56.927253999999998</v>
      </c>
      <c r="G2457" s="7">
        <v>1585200</v>
      </c>
      <c r="H2457" s="6">
        <f>Table1[[#This Row],[OPEN]]*Table1[[#This Row],[VOLUME]]</f>
        <v>91545300</v>
      </c>
      <c r="I2457" s="6">
        <f t="shared" si="110"/>
        <v>57.579600119999995</v>
      </c>
      <c r="J2457" s="6">
        <f t="shared" si="112"/>
        <v>50.634462455000019</v>
      </c>
      <c r="K2457" s="4">
        <f t="shared" si="111"/>
        <v>1.9390822791566897E-2</v>
      </c>
    </row>
    <row r="2458" spans="1:11" x14ac:dyDescent="0.2">
      <c r="A2458" s="5">
        <v>44110</v>
      </c>
      <c r="B2458" s="6">
        <v>58.400002000000001</v>
      </c>
      <c r="C2458" s="6">
        <v>58.759998000000003</v>
      </c>
      <c r="D2458" s="6">
        <v>57.389999000000003</v>
      </c>
      <c r="E2458" s="6">
        <v>57.517502</v>
      </c>
      <c r="F2458" s="6">
        <v>55.985523000000001</v>
      </c>
      <c r="G2458" s="7">
        <v>1789600</v>
      </c>
      <c r="H2458" s="6">
        <f>Table1[[#This Row],[OPEN]]*Table1[[#This Row],[VOLUME]]</f>
        <v>104512643.5792</v>
      </c>
      <c r="I2458" s="6">
        <f t="shared" si="110"/>
        <v>57.665600199999993</v>
      </c>
      <c r="J2458" s="6">
        <f t="shared" si="112"/>
        <v>50.688087470000028</v>
      </c>
      <c r="K2458" s="4">
        <f t="shared" si="111"/>
        <v>-1.6542685875990615E-2</v>
      </c>
    </row>
    <row r="2459" spans="1:11" x14ac:dyDescent="0.2">
      <c r="A2459" s="5">
        <v>44111</v>
      </c>
      <c r="B2459" s="6">
        <v>58.055</v>
      </c>
      <c r="C2459" s="6">
        <v>58.654998999999997</v>
      </c>
      <c r="D2459" s="6">
        <v>58.055</v>
      </c>
      <c r="E2459" s="6">
        <v>58.552501999999997</v>
      </c>
      <c r="F2459" s="6">
        <v>56.992961999999999</v>
      </c>
      <c r="G2459" s="7">
        <v>1774800</v>
      </c>
      <c r="H2459" s="6">
        <f>Table1[[#This Row],[OPEN]]*Table1[[#This Row],[VOLUME]]</f>
        <v>103036014</v>
      </c>
      <c r="I2459" s="6">
        <f t="shared" si="110"/>
        <v>57.739500179999986</v>
      </c>
      <c r="J2459" s="6">
        <f t="shared" si="112"/>
        <v>50.737674965000025</v>
      </c>
      <c r="K2459" s="4">
        <f t="shared" si="111"/>
        <v>1.7994522780213851E-2</v>
      </c>
    </row>
    <row r="2460" spans="1:11" x14ac:dyDescent="0.2">
      <c r="A2460" s="5">
        <v>44112</v>
      </c>
      <c r="B2460" s="6">
        <v>58.915000999999997</v>
      </c>
      <c r="C2460" s="6">
        <v>58.942501</v>
      </c>
      <c r="D2460" s="6">
        <v>58.674999</v>
      </c>
      <c r="E2460" s="6">
        <v>58.897499000000003</v>
      </c>
      <c r="F2460" s="6">
        <v>57.328758000000001</v>
      </c>
      <c r="G2460" s="7">
        <v>1246000</v>
      </c>
      <c r="H2460" s="6">
        <f>Table1[[#This Row],[OPEN]]*Table1[[#This Row],[VOLUME]]</f>
        <v>73408091.245999992</v>
      </c>
      <c r="I2460" s="6">
        <f t="shared" si="110"/>
        <v>57.834050199999986</v>
      </c>
      <c r="J2460" s="6">
        <f t="shared" si="112"/>
        <v>50.790762465000029</v>
      </c>
      <c r="K2460" s="4">
        <f t="shared" si="111"/>
        <v>5.8920966349143011E-3</v>
      </c>
    </row>
    <row r="2461" spans="1:11" x14ac:dyDescent="0.2">
      <c r="A2461" s="5">
        <v>44113</v>
      </c>
      <c r="B2461" s="6">
        <v>59.195</v>
      </c>
      <c r="C2461" s="6">
        <v>59.705002</v>
      </c>
      <c r="D2461" s="6">
        <v>59.150002000000001</v>
      </c>
      <c r="E2461" s="6">
        <v>59.68</v>
      </c>
      <c r="F2461" s="6">
        <v>58.090426999999998</v>
      </c>
      <c r="G2461" s="7">
        <v>1110400</v>
      </c>
      <c r="H2461" s="6">
        <f>Table1[[#This Row],[OPEN]]*Table1[[#This Row],[VOLUME]]</f>
        <v>65730128</v>
      </c>
      <c r="I2461" s="6">
        <f t="shared" si="110"/>
        <v>57.93485021999998</v>
      </c>
      <c r="J2461" s="6">
        <f t="shared" si="112"/>
        <v>50.845299975000025</v>
      </c>
      <c r="K2461" s="4">
        <f t="shared" si="111"/>
        <v>1.328581031938203E-2</v>
      </c>
    </row>
    <row r="2462" spans="1:11" x14ac:dyDescent="0.2">
      <c r="A2462" s="5">
        <v>44116</v>
      </c>
      <c r="B2462" s="6">
        <v>60.362499</v>
      </c>
      <c r="C2462" s="6">
        <v>61.422500999999997</v>
      </c>
      <c r="D2462" s="6">
        <v>60.259998000000003</v>
      </c>
      <c r="E2462" s="6">
        <v>61.032501000000003</v>
      </c>
      <c r="F2462" s="6">
        <v>59.406905999999999</v>
      </c>
      <c r="G2462" s="7">
        <v>1735600</v>
      </c>
      <c r="H2462" s="6">
        <f>Table1[[#This Row],[OPEN]]*Table1[[#This Row],[VOLUME]]</f>
        <v>104765153.26440001</v>
      </c>
      <c r="I2462" s="6">
        <f t="shared" si="110"/>
        <v>58.032450239999982</v>
      </c>
      <c r="J2462" s="6">
        <f t="shared" si="112"/>
        <v>50.90539997500003</v>
      </c>
      <c r="K2462" s="4">
        <f t="shared" si="111"/>
        <v>2.2662550268096604E-2</v>
      </c>
    </row>
    <row r="2463" spans="1:11" x14ac:dyDescent="0.2">
      <c r="A2463" s="5">
        <v>44117</v>
      </c>
      <c r="B2463" s="6">
        <v>61.1175</v>
      </c>
      <c r="C2463" s="6">
        <v>61.224997999999999</v>
      </c>
      <c r="D2463" s="6">
        <v>60.560001</v>
      </c>
      <c r="E2463" s="6">
        <v>60.75</v>
      </c>
      <c r="F2463" s="6">
        <v>59.131931000000002</v>
      </c>
      <c r="G2463" s="7">
        <v>2263600</v>
      </c>
      <c r="H2463" s="6">
        <f>Table1[[#This Row],[OPEN]]*Table1[[#This Row],[VOLUME]]</f>
        <v>138345573</v>
      </c>
      <c r="I2463" s="6">
        <f t="shared" si="110"/>
        <v>58.135000199999965</v>
      </c>
      <c r="J2463" s="6">
        <f t="shared" si="112"/>
        <v>50.967087480000018</v>
      </c>
      <c r="K2463" s="4">
        <f t="shared" si="111"/>
        <v>-4.6286977490894721E-3</v>
      </c>
    </row>
    <row r="2464" spans="1:11" x14ac:dyDescent="0.2">
      <c r="A2464" s="5">
        <v>44118</v>
      </c>
      <c r="B2464" s="6">
        <v>60.9375</v>
      </c>
      <c r="C2464" s="6">
        <v>61.1175</v>
      </c>
      <c r="D2464" s="6">
        <v>60.077499000000003</v>
      </c>
      <c r="E2464" s="6">
        <v>60.34</v>
      </c>
      <c r="F2464" s="6">
        <v>58.732844999999998</v>
      </c>
      <c r="G2464" s="7">
        <v>1342400</v>
      </c>
      <c r="H2464" s="6">
        <f>Table1[[#This Row],[OPEN]]*Table1[[#This Row],[VOLUME]]</f>
        <v>81802500</v>
      </c>
      <c r="I2464" s="6">
        <f t="shared" si="110"/>
        <v>58.234500159999961</v>
      </c>
      <c r="J2464" s="6">
        <f t="shared" si="112"/>
        <v>51.028562470000018</v>
      </c>
      <c r="K2464" s="4">
        <f t="shared" si="111"/>
        <v>-6.7489711934155538E-3</v>
      </c>
    </row>
    <row r="2465" spans="1:11" x14ac:dyDescent="0.2">
      <c r="A2465" s="5">
        <v>44119</v>
      </c>
      <c r="B2465" s="6">
        <v>59.450001</v>
      </c>
      <c r="C2465" s="6">
        <v>60.220001000000003</v>
      </c>
      <c r="D2465" s="6">
        <v>59.345001000000003</v>
      </c>
      <c r="E2465" s="6">
        <v>60.09</v>
      </c>
      <c r="F2465" s="6">
        <v>58.489510000000003</v>
      </c>
      <c r="G2465" s="7">
        <v>1427600</v>
      </c>
      <c r="H2465" s="6">
        <f>Table1[[#This Row],[OPEN]]*Table1[[#This Row],[VOLUME]]</f>
        <v>84870821.427599996</v>
      </c>
      <c r="I2465" s="6">
        <f t="shared" si="110"/>
        <v>58.294850199999971</v>
      </c>
      <c r="J2465" s="6">
        <f t="shared" si="112"/>
        <v>51.084824985000012</v>
      </c>
      <c r="K2465" s="4">
        <f t="shared" si="111"/>
        <v>-4.1431885979449357E-3</v>
      </c>
    </row>
    <row r="2466" spans="1:11" x14ac:dyDescent="0.2">
      <c r="A2466" s="5">
        <v>44120</v>
      </c>
      <c r="B2466" s="6">
        <v>60.424999</v>
      </c>
      <c r="C2466" s="6">
        <v>60.762501</v>
      </c>
      <c r="D2466" s="6">
        <v>59.902500000000003</v>
      </c>
      <c r="E2466" s="6">
        <v>59.902500000000003</v>
      </c>
      <c r="F2466" s="6">
        <v>58.307003000000002</v>
      </c>
      <c r="G2466" s="7">
        <v>1735600</v>
      </c>
      <c r="H2466" s="6">
        <f>Table1[[#This Row],[OPEN]]*Table1[[#This Row],[VOLUME]]</f>
        <v>104873628.26440001</v>
      </c>
      <c r="I2466" s="6">
        <f t="shared" si="110"/>
        <v>58.372150159999961</v>
      </c>
      <c r="J2466" s="6">
        <f t="shared" si="112"/>
        <v>51.143437485000021</v>
      </c>
      <c r="K2466" s="4">
        <f t="shared" si="111"/>
        <v>-3.120319520718895E-3</v>
      </c>
    </row>
    <row r="2467" spans="1:11" x14ac:dyDescent="0.2">
      <c r="A2467" s="5">
        <v>44123</v>
      </c>
      <c r="B2467" s="6">
        <v>60.209999000000003</v>
      </c>
      <c r="C2467" s="6">
        <v>60.450001</v>
      </c>
      <c r="D2467" s="6">
        <v>58.790000999999997</v>
      </c>
      <c r="E2467" s="6">
        <v>58.939999</v>
      </c>
      <c r="F2467" s="6">
        <v>57.370139999999999</v>
      </c>
      <c r="G2467" s="7">
        <v>1735700</v>
      </c>
      <c r="H2467" s="6">
        <f>Table1[[#This Row],[OPEN]]*Table1[[#This Row],[VOLUME]]</f>
        <v>104506495.2643</v>
      </c>
      <c r="I2467" s="6">
        <f t="shared" si="110"/>
        <v>58.435050159999975</v>
      </c>
      <c r="J2467" s="6">
        <f t="shared" si="112"/>
        <v>51.202112490000026</v>
      </c>
      <c r="K2467" s="4">
        <f t="shared" si="111"/>
        <v>-1.6067793497767213E-2</v>
      </c>
    </row>
    <row r="2468" spans="1:11" x14ac:dyDescent="0.2">
      <c r="A2468" s="5">
        <v>44124</v>
      </c>
      <c r="B2468" s="6">
        <v>59.16</v>
      </c>
      <c r="C2468" s="6">
        <v>59.860000999999997</v>
      </c>
      <c r="D2468" s="6">
        <v>58.970001000000003</v>
      </c>
      <c r="E2468" s="6">
        <v>59.18</v>
      </c>
      <c r="F2468" s="6">
        <v>57.603737000000002</v>
      </c>
      <c r="G2468" s="7">
        <v>1887000</v>
      </c>
      <c r="H2468" s="6">
        <f>Table1[[#This Row],[OPEN]]*Table1[[#This Row],[VOLUME]]</f>
        <v>111634920</v>
      </c>
      <c r="I2468" s="6">
        <f t="shared" si="110"/>
        <v>58.47910015999998</v>
      </c>
      <c r="J2468" s="6">
        <f t="shared" si="112"/>
        <v>51.256087480000026</v>
      </c>
      <c r="K2468" s="4">
        <f t="shared" si="111"/>
        <v>4.0719545991170225E-3</v>
      </c>
    </row>
    <row r="2469" spans="1:11" x14ac:dyDescent="0.2">
      <c r="A2469" s="5">
        <v>44125</v>
      </c>
      <c r="B2469" s="6">
        <v>59.209999000000003</v>
      </c>
      <c r="C2469" s="6">
        <v>59.73</v>
      </c>
      <c r="D2469" s="6">
        <v>59.040000999999997</v>
      </c>
      <c r="E2469" s="6">
        <v>59.099997999999999</v>
      </c>
      <c r="F2469" s="6">
        <v>57.525874999999999</v>
      </c>
      <c r="G2469" s="7">
        <v>1391600</v>
      </c>
      <c r="H2469" s="6">
        <f>Table1[[#This Row],[OPEN]]*Table1[[#This Row],[VOLUME]]</f>
        <v>82396634.608400002</v>
      </c>
      <c r="I2469" s="6">
        <f t="shared" si="110"/>
        <v>58.52765011999999</v>
      </c>
      <c r="J2469" s="6">
        <f t="shared" si="112"/>
        <v>51.307462470000026</v>
      </c>
      <c r="K2469" s="4">
        <f t="shared" si="111"/>
        <v>-1.3518418384589337E-3</v>
      </c>
    </row>
    <row r="2470" spans="1:11" x14ac:dyDescent="0.2">
      <c r="A2470" s="5">
        <v>44126</v>
      </c>
      <c r="B2470" s="6">
        <v>59.16</v>
      </c>
      <c r="C2470" s="6">
        <v>59.34</v>
      </c>
      <c r="D2470" s="6">
        <v>58.540000999999997</v>
      </c>
      <c r="E2470" s="6">
        <v>59.16</v>
      </c>
      <c r="F2470" s="6">
        <v>57.584277999999998</v>
      </c>
      <c r="G2470" s="7">
        <v>1452000</v>
      </c>
      <c r="H2470" s="6">
        <f>Table1[[#This Row],[OPEN]]*Table1[[#This Row],[VOLUME]]</f>
        <v>85900320</v>
      </c>
      <c r="I2470" s="6">
        <f t="shared" si="110"/>
        <v>58.58025013999999</v>
      </c>
      <c r="J2470" s="6">
        <f t="shared" si="112"/>
        <v>51.358624960000022</v>
      </c>
      <c r="K2470" s="4">
        <f t="shared" si="111"/>
        <v>1.0152623017007922E-3</v>
      </c>
    </row>
    <row r="2471" spans="1:11" x14ac:dyDescent="0.2">
      <c r="A2471" s="5">
        <v>44127</v>
      </c>
      <c r="B2471" s="6">
        <v>59.330002</v>
      </c>
      <c r="C2471" s="6">
        <v>59.43</v>
      </c>
      <c r="D2471" s="6">
        <v>58.900002000000001</v>
      </c>
      <c r="E2471" s="6">
        <v>59.400002000000001</v>
      </c>
      <c r="F2471" s="6">
        <v>57.817886000000001</v>
      </c>
      <c r="G2471" s="7">
        <v>1191500</v>
      </c>
      <c r="H2471" s="6">
        <f>Table1[[#This Row],[OPEN]]*Table1[[#This Row],[VOLUME]]</f>
        <v>70691697.383000001</v>
      </c>
      <c r="I2471" s="6">
        <f t="shared" si="110"/>
        <v>58.622150159999983</v>
      </c>
      <c r="J2471" s="6">
        <f t="shared" si="112"/>
        <v>51.407349975000024</v>
      </c>
      <c r="K2471" s="4">
        <f t="shared" si="111"/>
        <v>4.0568289384719236E-3</v>
      </c>
    </row>
    <row r="2472" spans="1:11" x14ac:dyDescent="0.2">
      <c r="A2472" s="5">
        <v>44130</v>
      </c>
      <c r="B2472" s="6">
        <v>58.84</v>
      </c>
      <c r="C2472" s="6">
        <v>59.209999000000003</v>
      </c>
      <c r="D2472" s="6">
        <v>57.669998</v>
      </c>
      <c r="E2472" s="6">
        <v>58.349997999999999</v>
      </c>
      <c r="F2472" s="6">
        <v>56.795856000000001</v>
      </c>
      <c r="G2472" s="7">
        <v>1999800</v>
      </c>
      <c r="H2472" s="6">
        <f>Table1[[#This Row],[OPEN]]*Table1[[#This Row],[VOLUME]]</f>
        <v>117668232</v>
      </c>
      <c r="I2472" s="6">
        <f t="shared" si="110"/>
        <v>58.653350179999997</v>
      </c>
      <c r="J2472" s="6">
        <f t="shared" si="112"/>
        <v>51.452549980000022</v>
      </c>
      <c r="K2472" s="4">
        <f t="shared" si="111"/>
        <v>-1.7676834421655463E-2</v>
      </c>
    </row>
    <row r="2473" spans="1:11" x14ac:dyDescent="0.2">
      <c r="A2473" s="5">
        <v>44131</v>
      </c>
      <c r="B2473" s="6">
        <v>58.509998000000003</v>
      </c>
      <c r="C2473" s="6">
        <v>58.740001999999997</v>
      </c>
      <c r="D2473" s="6">
        <v>58.25</v>
      </c>
      <c r="E2473" s="6">
        <v>58.5</v>
      </c>
      <c r="F2473" s="6">
        <v>56.941859999999998</v>
      </c>
      <c r="G2473" s="7">
        <v>1065800</v>
      </c>
      <c r="H2473" s="6">
        <f>Table1[[#This Row],[OPEN]]*Table1[[#This Row],[VOLUME]]</f>
        <v>62359955.8684</v>
      </c>
      <c r="I2473" s="6">
        <f t="shared" si="110"/>
        <v>58.674450100000001</v>
      </c>
      <c r="J2473" s="6">
        <f t="shared" si="112"/>
        <v>51.496587475000027</v>
      </c>
      <c r="K2473" s="4">
        <f t="shared" si="111"/>
        <v>2.5707284514389084E-3</v>
      </c>
    </row>
    <row r="2474" spans="1:11" x14ac:dyDescent="0.2">
      <c r="A2474" s="5">
        <v>44132</v>
      </c>
      <c r="B2474" s="6">
        <v>57.450001</v>
      </c>
      <c r="C2474" s="6">
        <v>57.450001</v>
      </c>
      <c r="D2474" s="6">
        <v>56.220001000000003</v>
      </c>
      <c r="E2474" s="6">
        <v>56.330002</v>
      </c>
      <c r="F2474" s="6">
        <v>54.829661999999999</v>
      </c>
      <c r="G2474" s="7">
        <v>2174400</v>
      </c>
      <c r="H2474" s="6">
        <f>Table1[[#This Row],[OPEN]]*Table1[[#This Row],[VOLUME]]</f>
        <v>124919282.1744</v>
      </c>
      <c r="I2474" s="6">
        <f t="shared" si="110"/>
        <v>58.669900080000005</v>
      </c>
      <c r="J2474" s="6">
        <f t="shared" si="112"/>
        <v>51.533887470000018</v>
      </c>
      <c r="K2474" s="4">
        <f t="shared" si="111"/>
        <v>-3.709398290598287E-2</v>
      </c>
    </row>
    <row r="2475" spans="1:11" x14ac:dyDescent="0.2">
      <c r="A2475" s="5">
        <v>44133</v>
      </c>
      <c r="B2475" s="6">
        <v>56.52</v>
      </c>
      <c r="C2475" s="6">
        <v>57.700001</v>
      </c>
      <c r="D2475" s="6">
        <v>56.259998000000003</v>
      </c>
      <c r="E2475" s="6">
        <v>57.07</v>
      </c>
      <c r="F2475" s="6">
        <v>55.549950000000003</v>
      </c>
      <c r="G2475" s="7">
        <v>1914200</v>
      </c>
      <c r="H2475" s="6">
        <f>Table1[[#This Row],[OPEN]]*Table1[[#This Row],[VOLUME]]</f>
        <v>108190584</v>
      </c>
      <c r="I2475" s="6">
        <f t="shared" si="110"/>
        <v>58.640200060000005</v>
      </c>
      <c r="J2475" s="6">
        <f t="shared" si="112"/>
        <v>51.567137475000017</v>
      </c>
      <c r="K2475" s="4">
        <f t="shared" si="111"/>
        <v>1.3136836032777044E-2</v>
      </c>
    </row>
    <row r="2476" spans="1:11" x14ac:dyDescent="0.2">
      <c r="A2476" s="5">
        <v>44134</v>
      </c>
      <c r="B2476" s="6">
        <v>56.689999</v>
      </c>
      <c r="C2476" s="6">
        <v>56.970001000000003</v>
      </c>
      <c r="D2476" s="6">
        <v>55.48</v>
      </c>
      <c r="E2476" s="6">
        <v>56.169998</v>
      </c>
      <c r="F2476" s="6">
        <v>54.673920000000003</v>
      </c>
      <c r="G2476" s="7">
        <v>3182600</v>
      </c>
      <c r="H2476" s="6">
        <f>Table1[[#This Row],[OPEN]]*Table1[[#This Row],[VOLUME]]</f>
        <v>180421590.81740001</v>
      </c>
      <c r="I2476" s="6">
        <f t="shared" si="110"/>
        <v>58.625400040000017</v>
      </c>
      <c r="J2476" s="6">
        <f t="shared" si="112"/>
        <v>51.599399975000011</v>
      </c>
      <c r="K2476" s="4">
        <f t="shared" si="111"/>
        <v>-1.5770141930961934E-2</v>
      </c>
    </row>
    <row r="2477" spans="1:11" x14ac:dyDescent="0.2">
      <c r="A2477" s="5">
        <v>44137</v>
      </c>
      <c r="B2477" s="6">
        <v>56.619999</v>
      </c>
      <c r="C2477" s="6">
        <v>57.099997999999999</v>
      </c>
      <c r="D2477" s="6">
        <v>55.93</v>
      </c>
      <c r="E2477" s="6">
        <v>56.470001000000003</v>
      </c>
      <c r="F2477" s="6">
        <v>54.965930999999998</v>
      </c>
      <c r="G2477" s="7">
        <v>2386700</v>
      </c>
      <c r="H2477" s="6">
        <f>Table1[[#This Row],[OPEN]]*Table1[[#This Row],[VOLUME]]</f>
        <v>135134951.6133</v>
      </c>
      <c r="I2477" s="6">
        <f t="shared" si="110"/>
        <v>58.594200020000017</v>
      </c>
      <c r="J2477" s="6">
        <f t="shared" si="112"/>
        <v>51.629437475000024</v>
      </c>
      <c r="K2477" s="4">
        <f t="shared" si="111"/>
        <v>5.3409829211672477E-3</v>
      </c>
    </row>
    <row r="2478" spans="1:11" x14ac:dyDescent="0.2">
      <c r="A2478" s="5">
        <v>44138</v>
      </c>
      <c r="B2478" s="6">
        <v>56.959999000000003</v>
      </c>
      <c r="C2478" s="6">
        <v>57.860000999999997</v>
      </c>
      <c r="D2478" s="6">
        <v>56.810001</v>
      </c>
      <c r="E2478" s="6">
        <v>57.470001000000003</v>
      </c>
      <c r="F2478" s="6">
        <v>55.939289000000002</v>
      </c>
      <c r="G2478" s="7">
        <v>2550200</v>
      </c>
      <c r="H2478" s="6">
        <f>Table1[[#This Row],[OPEN]]*Table1[[#This Row],[VOLUME]]</f>
        <v>145259389.44980001</v>
      </c>
      <c r="I2478" s="6">
        <f t="shared" si="110"/>
        <v>58.551099960000016</v>
      </c>
      <c r="J2478" s="6">
        <f t="shared" si="112"/>
        <v>51.66143746500002</v>
      </c>
      <c r="K2478" s="4">
        <f t="shared" si="111"/>
        <v>1.77085174834688E-2</v>
      </c>
    </row>
    <row r="2479" spans="1:11" x14ac:dyDescent="0.2">
      <c r="A2479" s="5">
        <v>44139</v>
      </c>
      <c r="B2479" s="6">
        <v>58.740001999999997</v>
      </c>
      <c r="C2479" s="6">
        <v>60.049999</v>
      </c>
      <c r="D2479" s="6">
        <v>58.599997999999999</v>
      </c>
      <c r="E2479" s="6">
        <v>59.490001999999997</v>
      </c>
      <c r="F2479" s="6">
        <v>57.905487000000001</v>
      </c>
      <c r="G2479" s="7">
        <v>3723500</v>
      </c>
      <c r="H2479" s="6">
        <f>Table1[[#This Row],[OPEN]]*Table1[[#This Row],[VOLUME]]</f>
        <v>218718397.447</v>
      </c>
      <c r="I2479" s="6">
        <f t="shared" si="110"/>
        <v>58.545549960000024</v>
      </c>
      <c r="J2479" s="6">
        <f t="shared" si="112"/>
        <v>51.700862475000022</v>
      </c>
      <c r="K2479" s="4">
        <f t="shared" si="111"/>
        <v>3.514879006179239E-2</v>
      </c>
    </row>
    <row r="2480" spans="1:11" x14ac:dyDescent="0.2">
      <c r="A2480" s="5">
        <v>44140</v>
      </c>
      <c r="B2480" s="6">
        <v>60.689999</v>
      </c>
      <c r="C2480" s="6">
        <v>61.119999</v>
      </c>
      <c r="D2480" s="6">
        <v>60.509998000000003</v>
      </c>
      <c r="E2480" s="6">
        <v>60.84</v>
      </c>
      <c r="F2480" s="6">
        <v>59.219532000000001</v>
      </c>
      <c r="G2480" s="7">
        <v>2899100</v>
      </c>
      <c r="H2480" s="6">
        <f>Table1[[#This Row],[OPEN]]*Table1[[#This Row],[VOLUME]]</f>
        <v>175946376.10089999</v>
      </c>
      <c r="I2480" s="6">
        <f t="shared" si="110"/>
        <v>58.567299920000025</v>
      </c>
      <c r="J2480" s="6">
        <f t="shared" si="112"/>
        <v>51.751137480000025</v>
      </c>
      <c r="K2480" s="4">
        <f t="shared" si="111"/>
        <v>2.2692855179262006E-2</v>
      </c>
    </row>
    <row r="2481" spans="1:11" x14ac:dyDescent="0.2">
      <c r="A2481" s="5">
        <v>44141</v>
      </c>
      <c r="B2481" s="6">
        <v>60.709999000000003</v>
      </c>
      <c r="C2481" s="6">
        <v>61.110000999999997</v>
      </c>
      <c r="D2481" s="6">
        <v>60.099997999999999</v>
      </c>
      <c r="E2481" s="6">
        <v>60.939999</v>
      </c>
      <c r="F2481" s="6">
        <v>59.316867999999999</v>
      </c>
      <c r="G2481" s="7">
        <v>2437700</v>
      </c>
      <c r="H2481" s="6">
        <f>Table1[[#This Row],[OPEN]]*Table1[[#This Row],[VOLUME]]</f>
        <v>147992764.5623</v>
      </c>
      <c r="I2481" s="6">
        <f t="shared" si="110"/>
        <v>58.56894992000003</v>
      </c>
      <c r="J2481" s="6">
        <f t="shared" si="112"/>
        <v>51.799862475000026</v>
      </c>
      <c r="K2481" s="4">
        <f t="shared" si="111"/>
        <v>1.6436390532543754E-3</v>
      </c>
    </row>
    <row r="2482" spans="1:11" x14ac:dyDescent="0.2">
      <c r="A2482" s="5">
        <v>44144</v>
      </c>
      <c r="B2482" s="6">
        <v>62.52</v>
      </c>
      <c r="C2482" s="6">
        <v>62.540000999999997</v>
      </c>
      <c r="D2482" s="6">
        <v>60.52</v>
      </c>
      <c r="E2482" s="6">
        <v>60.560001</v>
      </c>
      <c r="F2482" s="6">
        <v>58.946990999999997</v>
      </c>
      <c r="G2482" s="7">
        <v>4426100</v>
      </c>
      <c r="H2482" s="6">
        <f>Table1[[#This Row],[OPEN]]*Table1[[#This Row],[VOLUME]]</f>
        <v>276719772</v>
      </c>
      <c r="I2482" s="6">
        <f t="shared" si="110"/>
        <v>58.607249920000029</v>
      </c>
      <c r="J2482" s="6">
        <f t="shared" si="112"/>
        <v>51.865512480000028</v>
      </c>
      <c r="K2482" s="4">
        <f t="shared" si="111"/>
        <v>-6.2356088978603452E-3</v>
      </c>
    </row>
    <row r="2483" spans="1:11" x14ac:dyDescent="0.2">
      <c r="A2483" s="5">
        <v>44145</v>
      </c>
      <c r="B2483" s="6">
        <v>60.189999</v>
      </c>
      <c r="C2483" s="6">
        <v>60.419998</v>
      </c>
      <c r="D2483" s="6">
        <v>59.369999</v>
      </c>
      <c r="E2483" s="6">
        <v>59.939999</v>
      </c>
      <c r="F2483" s="6">
        <v>58.343497999999997</v>
      </c>
      <c r="G2483" s="7">
        <v>3360000</v>
      </c>
      <c r="H2483" s="6">
        <f>Table1[[#This Row],[OPEN]]*Table1[[#This Row],[VOLUME]]</f>
        <v>202238396.64000002</v>
      </c>
      <c r="I2483" s="6">
        <f t="shared" si="110"/>
        <v>58.593949900000034</v>
      </c>
      <c r="J2483" s="6">
        <f t="shared" si="112"/>
        <v>51.917437475000021</v>
      </c>
      <c r="K2483" s="4">
        <f t="shared" si="111"/>
        <v>-1.0237813569388798E-2</v>
      </c>
    </row>
    <row r="2484" spans="1:11" x14ac:dyDescent="0.2">
      <c r="A2484" s="5">
        <v>44146</v>
      </c>
      <c r="B2484" s="6">
        <v>60.380001</v>
      </c>
      <c r="C2484" s="6">
        <v>60.919998</v>
      </c>
      <c r="D2484" s="6">
        <v>60.299999</v>
      </c>
      <c r="E2484" s="6">
        <v>60.790000999999997</v>
      </c>
      <c r="F2484" s="6">
        <v>59.170859999999998</v>
      </c>
      <c r="G2484" s="7">
        <v>1552000</v>
      </c>
      <c r="H2484" s="6">
        <f>Table1[[#This Row],[OPEN]]*Table1[[#This Row],[VOLUME]]</f>
        <v>93709761.552000001</v>
      </c>
      <c r="I2484" s="6">
        <f t="shared" ref="I2484:I2547" si="113">AVERAGE(B2435:B2484)</f>
        <v>58.579249880000035</v>
      </c>
      <c r="J2484" s="6">
        <f t="shared" si="112"/>
        <v>51.967087475000028</v>
      </c>
      <c r="K2484" s="4">
        <f t="shared" si="111"/>
        <v>1.4180881117465516E-2</v>
      </c>
    </row>
    <row r="2485" spans="1:11" x14ac:dyDescent="0.2">
      <c r="A2485" s="5">
        <v>44147</v>
      </c>
      <c r="B2485" s="6">
        <v>60.740001999999997</v>
      </c>
      <c r="C2485" s="6">
        <v>60.970001000000003</v>
      </c>
      <c r="D2485" s="6">
        <v>60.060001</v>
      </c>
      <c r="E2485" s="6">
        <v>60.299999</v>
      </c>
      <c r="F2485" s="6">
        <v>58.693916000000002</v>
      </c>
      <c r="G2485" s="7">
        <v>1728700</v>
      </c>
      <c r="H2485" s="6">
        <f>Table1[[#This Row],[OPEN]]*Table1[[#This Row],[VOLUME]]</f>
        <v>105001241.45739999</v>
      </c>
      <c r="I2485" s="6">
        <f t="shared" si="113"/>
        <v>58.550249940000029</v>
      </c>
      <c r="J2485" s="6">
        <f t="shared" si="112"/>
        <v>52.02107498000003</v>
      </c>
      <c r="K2485" s="4">
        <f t="shared" si="111"/>
        <v>-8.060569039964216E-3</v>
      </c>
    </row>
    <row r="2486" spans="1:11" x14ac:dyDescent="0.2">
      <c r="A2486" s="5">
        <v>44148</v>
      </c>
      <c r="B2486" s="6">
        <v>60.689999</v>
      </c>
      <c r="C2486" s="6">
        <v>61.07</v>
      </c>
      <c r="D2486" s="6">
        <v>60.32</v>
      </c>
      <c r="E2486" s="6">
        <v>60.950001</v>
      </c>
      <c r="F2486" s="6">
        <v>59.326599000000002</v>
      </c>
      <c r="G2486" s="7">
        <v>1095400</v>
      </c>
      <c r="H2486" s="6">
        <f>Table1[[#This Row],[OPEN]]*Table1[[#This Row],[VOLUME]]</f>
        <v>66479824.904600002</v>
      </c>
      <c r="I2486" s="6">
        <f t="shared" si="113"/>
        <v>58.526399920000031</v>
      </c>
      <c r="J2486" s="6">
        <f t="shared" si="112"/>
        <v>52.072149985000031</v>
      </c>
      <c r="K2486" s="4">
        <f t="shared" si="111"/>
        <v>1.0779469498830352E-2</v>
      </c>
    </row>
    <row r="2487" spans="1:11" x14ac:dyDescent="0.2">
      <c r="A2487" s="5">
        <v>44151</v>
      </c>
      <c r="B2487" s="6">
        <v>61.139999000000003</v>
      </c>
      <c r="C2487" s="6">
        <v>61.509998000000003</v>
      </c>
      <c r="D2487" s="6">
        <v>61</v>
      </c>
      <c r="E2487" s="6">
        <v>61.459999000000003</v>
      </c>
      <c r="F2487" s="6">
        <v>59.823013000000003</v>
      </c>
      <c r="G2487" s="7">
        <v>1896600</v>
      </c>
      <c r="H2487" s="6">
        <f>Table1[[#This Row],[OPEN]]*Table1[[#This Row],[VOLUME]]</f>
        <v>115958122.10340001</v>
      </c>
      <c r="I2487" s="6">
        <f t="shared" si="113"/>
        <v>58.557899920000025</v>
      </c>
      <c r="J2487" s="6">
        <f t="shared" si="112"/>
        <v>52.129349975000039</v>
      </c>
      <c r="K2487" s="4">
        <f t="shared" si="111"/>
        <v>8.3674814049634616E-3</v>
      </c>
    </row>
    <row r="2488" spans="1:11" x14ac:dyDescent="0.2">
      <c r="A2488" s="5">
        <v>44152</v>
      </c>
      <c r="B2488" s="6">
        <v>61.169998</v>
      </c>
      <c r="C2488" s="6">
        <v>61.419998</v>
      </c>
      <c r="D2488" s="6">
        <v>60.919998</v>
      </c>
      <c r="E2488" s="6">
        <v>61.200001</v>
      </c>
      <c r="F2488" s="6">
        <v>59.569941999999998</v>
      </c>
      <c r="G2488" s="7">
        <v>2891000</v>
      </c>
      <c r="H2488" s="6">
        <f>Table1[[#This Row],[OPEN]]*Table1[[#This Row],[VOLUME]]</f>
        <v>176842464.21799999</v>
      </c>
      <c r="I2488" s="6">
        <f t="shared" si="113"/>
        <v>58.633199900000029</v>
      </c>
      <c r="J2488" s="6">
        <f t="shared" si="112"/>
        <v>52.181987455000034</v>
      </c>
      <c r="K2488" s="4">
        <f t="shared" si="111"/>
        <v>-4.2303612793745948E-3</v>
      </c>
    </row>
    <row r="2489" spans="1:11" x14ac:dyDescent="0.2">
      <c r="A2489" s="5">
        <v>44153</v>
      </c>
      <c r="B2489" s="6">
        <v>61.139999000000003</v>
      </c>
      <c r="C2489" s="6">
        <v>61.27</v>
      </c>
      <c r="D2489" s="6">
        <v>60.470001000000003</v>
      </c>
      <c r="E2489" s="6">
        <v>60.470001000000003</v>
      </c>
      <c r="F2489" s="6">
        <v>58.859386000000001</v>
      </c>
      <c r="G2489" s="7">
        <v>2046000</v>
      </c>
      <c r="H2489" s="6">
        <f>Table1[[#This Row],[OPEN]]*Table1[[#This Row],[VOLUME]]</f>
        <v>125092437.95400001</v>
      </c>
      <c r="I2489" s="6">
        <f t="shared" si="113"/>
        <v>58.697949880000024</v>
      </c>
      <c r="J2489" s="6">
        <f t="shared" si="112"/>
        <v>52.230174955000038</v>
      </c>
      <c r="K2489" s="4">
        <f t="shared" si="111"/>
        <v>-1.1928104380259708E-2</v>
      </c>
    </row>
    <row r="2490" spans="1:11" x14ac:dyDescent="0.2">
      <c r="A2490" s="5">
        <v>44154</v>
      </c>
      <c r="B2490" s="6">
        <v>60.34</v>
      </c>
      <c r="C2490" s="6">
        <v>60.919998</v>
      </c>
      <c r="D2490" s="6">
        <v>60.200001</v>
      </c>
      <c r="E2490" s="6">
        <v>60.849997999999999</v>
      </c>
      <c r="F2490" s="6">
        <v>59.229267</v>
      </c>
      <c r="G2490" s="7">
        <v>1862600</v>
      </c>
      <c r="H2490" s="6">
        <f>Table1[[#This Row],[OPEN]]*Table1[[#This Row],[VOLUME]]</f>
        <v>112389284</v>
      </c>
      <c r="I2490" s="6">
        <f t="shared" si="113"/>
        <v>58.727349900000014</v>
      </c>
      <c r="J2490" s="6">
        <f t="shared" si="112"/>
        <v>52.274887460000038</v>
      </c>
      <c r="K2490" s="4">
        <f t="shared" si="111"/>
        <v>6.2840581067626911E-3</v>
      </c>
    </row>
    <row r="2491" spans="1:11" x14ac:dyDescent="0.2">
      <c r="A2491" s="5">
        <v>44155</v>
      </c>
      <c r="B2491" s="6">
        <v>60.84</v>
      </c>
      <c r="C2491" s="6">
        <v>60.849997999999999</v>
      </c>
      <c r="D2491" s="6">
        <v>60.330002</v>
      </c>
      <c r="E2491" s="6">
        <v>60.360000999999997</v>
      </c>
      <c r="F2491" s="6">
        <v>58.752319</v>
      </c>
      <c r="G2491" s="7">
        <v>1045200</v>
      </c>
      <c r="H2491" s="6">
        <f>Table1[[#This Row],[OPEN]]*Table1[[#This Row],[VOLUME]]</f>
        <v>63589968</v>
      </c>
      <c r="I2491" s="6">
        <f t="shared" si="113"/>
        <v>58.790599860000015</v>
      </c>
      <c r="J2491" s="6">
        <f t="shared" si="112"/>
        <v>52.322412465000035</v>
      </c>
      <c r="K2491" s="4">
        <f t="shared" si="111"/>
        <v>-8.0525392950712149E-3</v>
      </c>
    </row>
    <row r="2492" spans="1:11" x14ac:dyDescent="0.2">
      <c r="A2492" s="5">
        <v>44158</v>
      </c>
      <c r="B2492" s="6">
        <v>60.59</v>
      </c>
      <c r="C2492" s="6">
        <v>60.84</v>
      </c>
      <c r="D2492" s="6">
        <v>59.970001000000003</v>
      </c>
      <c r="E2492" s="6">
        <v>60.369999</v>
      </c>
      <c r="F2492" s="6">
        <v>58.762053999999999</v>
      </c>
      <c r="G2492" s="7">
        <v>2258900</v>
      </c>
      <c r="H2492" s="6">
        <f>Table1[[#This Row],[OPEN]]*Table1[[#This Row],[VOLUME]]</f>
        <v>136866751</v>
      </c>
      <c r="I2492" s="6">
        <f t="shared" si="113"/>
        <v>58.846049840000013</v>
      </c>
      <c r="J2492" s="6">
        <f t="shared" si="112"/>
        <v>52.369862475000026</v>
      </c>
      <c r="K2492" s="4">
        <f t="shared" si="111"/>
        <v>1.6563949361114716E-4</v>
      </c>
    </row>
    <row r="2493" spans="1:11" x14ac:dyDescent="0.2">
      <c r="A2493" s="5">
        <v>44159</v>
      </c>
      <c r="B2493" s="6">
        <v>60.689999</v>
      </c>
      <c r="C2493" s="6">
        <v>61.290000999999997</v>
      </c>
      <c r="D2493" s="6">
        <v>60.450001</v>
      </c>
      <c r="E2493" s="6">
        <v>61.139999000000003</v>
      </c>
      <c r="F2493" s="6">
        <v>59.511538999999999</v>
      </c>
      <c r="G2493" s="7">
        <v>1729400</v>
      </c>
      <c r="H2493" s="6">
        <f>Table1[[#This Row],[OPEN]]*Table1[[#This Row],[VOLUME]]</f>
        <v>104957284.27060001</v>
      </c>
      <c r="I2493" s="6">
        <f t="shared" si="113"/>
        <v>58.889799840000016</v>
      </c>
      <c r="J2493" s="6">
        <f t="shared" si="112"/>
        <v>52.412762465000021</v>
      </c>
      <c r="K2493" s="4">
        <f t="shared" si="111"/>
        <v>1.275467968783639E-2</v>
      </c>
    </row>
    <row r="2494" spans="1:11" x14ac:dyDescent="0.2">
      <c r="A2494" s="5">
        <v>44160</v>
      </c>
      <c r="B2494" s="6">
        <v>61.23</v>
      </c>
      <c r="C2494" s="6">
        <v>61.380001</v>
      </c>
      <c r="D2494" s="6">
        <v>61.060001</v>
      </c>
      <c r="E2494" s="6">
        <v>61.25</v>
      </c>
      <c r="F2494" s="6">
        <v>59.618617999999998</v>
      </c>
      <c r="G2494" s="7">
        <v>1143500</v>
      </c>
      <c r="H2494" s="6">
        <f>Table1[[#This Row],[OPEN]]*Table1[[#This Row],[VOLUME]]</f>
        <v>70016505</v>
      </c>
      <c r="I2494" s="6">
        <f t="shared" si="113"/>
        <v>58.941499840000013</v>
      </c>
      <c r="J2494" s="6">
        <f t="shared" si="112"/>
        <v>52.458537460000024</v>
      </c>
      <c r="K2494" s="4">
        <f t="shared" si="111"/>
        <v>1.7991658782983144E-3</v>
      </c>
    </row>
    <row r="2495" spans="1:11" x14ac:dyDescent="0.2">
      <c r="A2495" s="5">
        <v>44162</v>
      </c>
      <c r="B2495" s="6">
        <v>61.529998999999997</v>
      </c>
      <c r="C2495" s="6">
        <v>61.709999000000003</v>
      </c>
      <c r="D2495" s="6">
        <v>61.389999000000003</v>
      </c>
      <c r="E2495" s="6">
        <v>61.560001</v>
      </c>
      <c r="F2495" s="6">
        <v>59.920357000000003</v>
      </c>
      <c r="G2495" s="7">
        <v>627000</v>
      </c>
      <c r="H2495" s="6">
        <f>Table1[[#This Row],[OPEN]]*Table1[[#This Row],[VOLUME]]</f>
        <v>38579309.372999996</v>
      </c>
      <c r="I2495" s="6">
        <f t="shared" si="113"/>
        <v>59.037799820000004</v>
      </c>
      <c r="J2495" s="6">
        <f t="shared" si="112"/>
        <v>52.506274965000031</v>
      </c>
      <c r="K2495" s="4">
        <f t="shared" si="111"/>
        <v>5.0612408163264178E-3</v>
      </c>
    </row>
    <row r="2496" spans="1:11" x14ac:dyDescent="0.2">
      <c r="A2496" s="5">
        <v>44165</v>
      </c>
      <c r="B2496" s="6">
        <v>61.48</v>
      </c>
      <c r="C2496" s="6">
        <v>61.580002</v>
      </c>
      <c r="D2496" s="6">
        <v>60.77</v>
      </c>
      <c r="E2496" s="6">
        <v>61.509998000000003</v>
      </c>
      <c r="F2496" s="6">
        <v>59.871684999999999</v>
      </c>
      <c r="G2496" s="7">
        <v>1504900</v>
      </c>
      <c r="H2496" s="6">
        <f>Table1[[#This Row],[OPEN]]*Table1[[#This Row],[VOLUME]]</f>
        <v>92521252</v>
      </c>
      <c r="I2496" s="6">
        <f t="shared" si="113"/>
        <v>59.120049820000006</v>
      </c>
      <c r="J2496" s="6">
        <f t="shared" si="112"/>
        <v>52.55218746000002</v>
      </c>
      <c r="K2496" s="4">
        <f t="shared" si="111"/>
        <v>-8.1226444424520317E-4</v>
      </c>
    </row>
    <row r="2497" spans="1:11" x14ac:dyDescent="0.2">
      <c r="A2497" s="5">
        <v>44166</v>
      </c>
      <c r="B2497" s="6">
        <v>62.009998000000003</v>
      </c>
      <c r="C2497" s="6">
        <v>62.580002</v>
      </c>
      <c r="D2497" s="6">
        <v>61.880001</v>
      </c>
      <c r="E2497" s="6">
        <v>62.259998000000003</v>
      </c>
      <c r="F2497" s="6">
        <v>60.601703999999998</v>
      </c>
      <c r="G2497" s="7">
        <v>1907800</v>
      </c>
      <c r="H2497" s="6">
        <f>Table1[[#This Row],[OPEN]]*Table1[[#This Row],[VOLUME]]</f>
        <v>118302674.18440001</v>
      </c>
      <c r="I2497" s="6">
        <f t="shared" si="113"/>
        <v>59.250749820000003</v>
      </c>
      <c r="J2497" s="6">
        <f t="shared" si="112"/>
        <v>52.60144994500002</v>
      </c>
      <c r="K2497" s="4">
        <f t="shared" si="111"/>
        <v>1.2193139723399193E-2</v>
      </c>
    </row>
    <row r="2498" spans="1:11" x14ac:dyDescent="0.2">
      <c r="A2498" s="5">
        <v>44167</v>
      </c>
      <c r="B2498" s="6">
        <v>62.02</v>
      </c>
      <c r="C2498" s="6">
        <v>62.279998999999997</v>
      </c>
      <c r="D2498" s="6">
        <v>61.73</v>
      </c>
      <c r="E2498" s="6">
        <v>62.200001</v>
      </c>
      <c r="F2498" s="6">
        <v>60.543308000000003</v>
      </c>
      <c r="G2498" s="7">
        <v>2216000</v>
      </c>
      <c r="H2498" s="6">
        <f>Table1[[#This Row],[OPEN]]*Table1[[#This Row],[VOLUME]]</f>
        <v>137436320</v>
      </c>
      <c r="I2498" s="6">
        <f t="shared" si="113"/>
        <v>59.359749819999998</v>
      </c>
      <c r="J2498" s="6">
        <f t="shared" si="112"/>
        <v>52.648912445000036</v>
      </c>
      <c r="K2498" s="4">
        <f t="shared" si="111"/>
        <v>-9.6365245626894858E-4</v>
      </c>
    </row>
    <row r="2499" spans="1:11" x14ac:dyDescent="0.2">
      <c r="A2499" s="5">
        <v>44168</v>
      </c>
      <c r="B2499" s="6">
        <v>62.209999000000003</v>
      </c>
      <c r="C2499" s="6">
        <v>62.5</v>
      </c>
      <c r="D2499" s="6">
        <v>61.959999000000003</v>
      </c>
      <c r="E2499" s="6">
        <v>62.110000999999997</v>
      </c>
      <c r="F2499" s="6">
        <v>60.455714999999998</v>
      </c>
      <c r="G2499" s="7">
        <v>1577800</v>
      </c>
      <c r="H2499" s="6">
        <f>Table1[[#This Row],[OPEN]]*Table1[[#This Row],[VOLUME]]</f>
        <v>98154936.422200009</v>
      </c>
      <c r="I2499" s="6">
        <f t="shared" si="113"/>
        <v>59.464949780000005</v>
      </c>
      <c r="J2499" s="6">
        <f t="shared" si="112"/>
        <v>52.697149940000038</v>
      </c>
      <c r="K2499" s="4">
        <f t="shared" si="111"/>
        <v>-1.4469453143578503E-3</v>
      </c>
    </row>
    <row r="2500" spans="1:11" x14ac:dyDescent="0.2">
      <c r="A2500" s="5">
        <v>44169</v>
      </c>
      <c r="B2500" s="6">
        <v>62.220001000000003</v>
      </c>
      <c r="C2500" s="6">
        <v>62.529998999999997</v>
      </c>
      <c r="D2500" s="6">
        <v>62.139999000000003</v>
      </c>
      <c r="E2500" s="6">
        <v>62.509998000000003</v>
      </c>
      <c r="F2500" s="6">
        <v>60.845050999999998</v>
      </c>
      <c r="G2500" s="7">
        <v>1863300</v>
      </c>
      <c r="H2500" s="6">
        <f>Table1[[#This Row],[OPEN]]*Table1[[#This Row],[VOLUME]]</f>
        <v>115934527.86330001</v>
      </c>
      <c r="I2500" s="6">
        <f t="shared" si="113"/>
        <v>59.608199820000003</v>
      </c>
      <c r="J2500" s="6">
        <f t="shared" si="112"/>
        <v>52.74788745500004</v>
      </c>
      <c r="K2500" s="4">
        <f t="shared" ref="K2500:K2563" si="114">(E2500/E2499)-1</f>
        <v>6.4401383603263085E-3</v>
      </c>
    </row>
    <row r="2501" spans="1:11" x14ac:dyDescent="0.2">
      <c r="A2501" s="5">
        <v>44172</v>
      </c>
      <c r="B2501" s="6">
        <v>62.5</v>
      </c>
      <c r="C2501" s="6">
        <v>62.700001</v>
      </c>
      <c r="D2501" s="6">
        <v>62.349997999999999</v>
      </c>
      <c r="E2501" s="6">
        <v>62.549999</v>
      </c>
      <c r="F2501" s="6">
        <v>60.883980000000001</v>
      </c>
      <c r="G2501" s="7">
        <v>1636800</v>
      </c>
      <c r="H2501" s="6">
        <f>Table1[[#This Row],[OPEN]]*Table1[[#This Row],[VOLUME]]</f>
        <v>102300000</v>
      </c>
      <c r="I2501" s="6">
        <f t="shared" si="113"/>
        <v>59.746999800000005</v>
      </c>
      <c r="J2501" s="6">
        <f t="shared" si="112"/>
        <v>52.812399955000039</v>
      </c>
      <c r="K2501" s="4">
        <f t="shared" si="114"/>
        <v>6.3991363429560799E-4</v>
      </c>
    </row>
    <row r="2502" spans="1:11" x14ac:dyDescent="0.2">
      <c r="A2502" s="5">
        <v>44173</v>
      </c>
      <c r="B2502" s="6">
        <v>62.41</v>
      </c>
      <c r="C2502" s="6">
        <v>62.799999</v>
      </c>
      <c r="D2502" s="6">
        <v>62.220001000000003</v>
      </c>
      <c r="E2502" s="6">
        <v>62.68</v>
      </c>
      <c r="F2502" s="6">
        <v>61.010517</v>
      </c>
      <c r="G2502" s="7">
        <v>1218800</v>
      </c>
      <c r="H2502" s="6">
        <f>Table1[[#This Row],[OPEN]]*Table1[[#This Row],[VOLUME]]</f>
        <v>76065308</v>
      </c>
      <c r="I2502" s="6">
        <f t="shared" si="113"/>
        <v>59.845299820000001</v>
      </c>
      <c r="J2502" s="6">
        <f t="shared" si="112"/>
        <v>52.874437460000024</v>
      </c>
      <c r="K2502" s="4">
        <f t="shared" si="114"/>
        <v>2.0783533505732699E-3</v>
      </c>
    </row>
    <row r="2503" spans="1:11" x14ac:dyDescent="0.2">
      <c r="A2503" s="5">
        <v>44174</v>
      </c>
      <c r="B2503" s="6">
        <v>62.73</v>
      </c>
      <c r="C2503" s="6">
        <v>62.790000999999997</v>
      </c>
      <c r="D2503" s="6">
        <v>61.639999000000003</v>
      </c>
      <c r="E2503" s="6">
        <v>61.830002</v>
      </c>
      <c r="F2503" s="6">
        <v>60.183159000000003</v>
      </c>
      <c r="G2503" s="7">
        <v>2331600</v>
      </c>
      <c r="H2503" s="6">
        <f>Table1[[#This Row],[OPEN]]*Table1[[#This Row],[VOLUME]]</f>
        <v>146261268</v>
      </c>
      <c r="I2503" s="6">
        <f t="shared" si="113"/>
        <v>59.947499839999999</v>
      </c>
      <c r="J2503" s="6">
        <f t="shared" si="112"/>
        <v>52.945837455000031</v>
      </c>
      <c r="K2503" s="4">
        <f t="shared" si="114"/>
        <v>-1.356091257179326E-2</v>
      </c>
    </row>
    <row r="2504" spans="1:11" x14ac:dyDescent="0.2">
      <c r="A2504" s="5">
        <v>44175</v>
      </c>
      <c r="B2504" s="6">
        <v>61.52</v>
      </c>
      <c r="C2504" s="6">
        <v>62.09</v>
      </c>
      <c r="D2504" s="6">
        <v>61.369999</v>
      </c>
      <c r="E2504" s="6">
        <v>61.860000999999997</v>
      </c>
      <c r="F2504" s="6">
        <v>60.212367999999998</v>
      </c>
      <c r="G2504" s="7">
        <v>1724900</v>
      </c>
      <c r="H2504" s="6">
        <f>Table1[[#This Row],[OPEN]]*Table1[[#This Row],[VOLUME]]</f>
        <v>106115848</v>
      </c>
      <c r="I2504" s="6">
        <f t="shared" si="113"/>
        <v>60.027949820000003</v>
      </c>
      <c r="J2504" s="6">
        <f t="shared" si="112"/>
        <v>53.017774955000029</v>
      </c>
      <c r="K2504" s="4">
        <f t="shared" si="114"/>
        <v>4.8518516949092039E-4</v>
      </c>
    </row>
    <row r="2505" spans="1:11" x14ac:dyDescent="0.2">
      <c r="A2505" s="5">
        <v>44176</v>
      </c>
      <c r="B2505" s="6">
        <v>61.59</v>
      </c>
      <c r="C2505" s="6">
        <v>61.880001</v>
      </c>
      <c r="D2505" s="6">
        <v>61.27</v>
      </c>
      <c r="E2505" s="6">
        <v>61.84</v>
      </c>
      <c r="F2505" s="6">
        <v>60.192894000000003</v>
      </c>
      <c r="G2505" s="7">
        <v>1271200</v>
      </c>
      <c r="H2505" s="6">
        <f>Table1[[#This Row],[OPEN]]*Table1[[#This Row],[VOLUME]]</f>
        <v>78293208</v>
      </c>
      <c r="I2505" s="6">
        <f t="shared" si="113"/>
        <v>60.091149820000012</v>
      </c>
      <c r="J2505" s="6">
        <f t="shared" si="112"/>
        <v>53.103674955000031</v>
      </c>
      <c r="K2505" s="4">
        <f t="shared" si="114"/>
        <v>-3.2332686189240345E-4</v>
      </c>
    </row>
    <row r="2506" spans="1:11" x14ac:dyDescent="0.2">
      <c r="A2506" s="5">
        <v>44179</v>
      </c>
      <c r="B2506" s="6">
        <v>62.060001</v>
      </c>
      <c r="C2506" s="6">
        <v>62.43</v>
      </c>
      <c r="D2506" s="6">
        <v>61.689999</v>
      </c>
      <c r="E2506" s="6">
        <v>61.689999</v>
      </c>
      <c r="F2506" s="6">
        <v>60.186069000000003</v>
      </c>
      <c r="G2506" s="7">
        <v>1359700</v>
      </c>
      <c r="H2506" s="6">
        <f>Table1[[#This Row],[OPEN]]*Table1[[#This Row],[VOLUME]]</f>
        <v>84382983.359699994</v>
      </c>
      <c r="I2506" s="6">
        <f t="shared" si="113"/>
        <v>60.186949839999997</v>
      </c>
      <c r="J2506" s="6">
        <f t="shared" ref="J2506:J2569" si="115">AVERAGE(B2307:B2506)</f>
        <v>53.181262460000035</v>
      </c>
      <c r="K2506" s="4">
        <f t="shared" si="114"/>
        <v>-2.4256306597671973E-3</v>
      </c>
    </row>
    <row r="2507" spans="1:11" x14ac:dyDescent="0.2">
      <c r="A2507" s="5">
        <v>44180</v>
      </c>
      <c r="B2507" s="6">
        <v>62.200001</v>
      </c>
      <c r="C2507" s="6">
        <v>62.52</v>
      </c>
      <c r="D2507" s="6">
        <v>61.880001</v>
      </c>
      <c r="E2507" s="6">
        <v>62.509998000000003</v>
      </c>
      <c r="F2507" s="6">
        <v>60.986075999999997</v>
      </c>
      <c r="G2507" s="7">
        <v>1323600</v>
      </c>
      <c r="H2507" s="6">
        <f>Table1[[#This Row],[OPEN]]*Table1[[#This Row],[VOLUME]]</f>
        <v>82327921.323599994</v>
      </c>
      <c r="I2507" s="6">
        <f t="shared" si="113"/>
        <v>60.275949859999997</v>
      </c>
      <c r="J2507" s="6">
        <f t="shared" si="115"/>
        <v>53.250537460000025</v>
      </c>
      <c r="K2507" s="4">
        <f t="shared" si="114"/>
        <v>1.3292251795951504E-2</v>
      </c>
    </row>
    <row r="2508" spans="1:11" x14ac:dyDescent="0.2">
      <c r="A2508" s="5">
        <v>44181</v>
      </c>
      <c r="B2508" s="6">
        <v>62.580002</v>
      </c>
      <c r="C2508" s="6">
        <v>62.970001000000003</v>
      </c>
      <c r="D2508" s="6">
        <v>62.43</v>
      </c>
      <c r="E2508" s="6">
        <v>62.790000999999997</v>
      </c>
      <c r="F2508" s="6">
        <v>61.259247000000002</v>
      </c>
      <c r="G2508" s="7">
        <v>1426600</v>
      </c>
      <c r="H2508" s="6">
        <f>Table1[[#This Row],[OPEN]]*Table1[[#This Row],[VOLUME]]</f>
        <v>89276630.853200004</v>
      </c>
      <c r="I2508" s="6">
        <f t="shared" si="113"/>
        <v>60.359549859999994</v>
      </c>
      <c r="J2508" s="6">
        <f t="shared" si="115"/>
        <v>53.324887475000033</v>
      </c>
      <c r="K2508" s="4">
        <f t="shared" si="114"/>
        <v>4.4793314503064341E-3</v>
      </c>
    </row>
    <row r="2509" spans="1:11" x14ac:dyDescent="0.2">
      <c r="A2509" s="5">
        <v>44182</v>
      </c>
      <c r="B2509" s="6">
        <v>63.16</v>
      </c>
      <c r="C2509" s="6">
        <v>63.279998999999997</v>
      </c>
      <c r="D2509" s="6">
        <v>62.970001000000003</v>
      </c>
      <c r="E2509" s="6">
        <v>63.150002000000001</v>
      </c>
      <c r="F2509" s="6">
        <v>61.610477000000003</v>
      </c>
      <c r="G2509" s="7">
        <v>1410100</v>
      </c>
      <c r="H2509" s="6">
        <f>Table1[[#This Row],[OPEN]]*Table1[[#This Row],[VOLUME]]</f>
        <v>89061916</v>
      </c>
      <c r="I2509" s="6">
        <f t="shared" si="113"/>
        <v>60.461649859999987</v>
      </c>
      <c r="J2509" s="6">
        <f t="shared" si="115"/>
        <v>53.403324975000032</v>
      </c>
      <c r="K2509" s="4">
        <f t="shared" si="114"/>
        <v>5.7334128725368139E-3</v>
      </c>
    </row>
    <row r="2510" spans="1:11" x14ac:dyDescent="0.2">
      <c r="A2510" s="5">
        <v>44183</v>
      </c>
      <c r="B2510" s="6">
        <v>63.290000999999997</v>
      </c>
      <c r="C2510" s="6">
        <v>63.32</v>
      </c>
      <c r="D2510" s="6">
        <v>62.59</v>
      </c>
      <c r="E2510" s="6">
        <v>63.07</v>
      </c>
      <c r="F2510" s="6">
        <v>61.532425000000003</v>
      </c>
      <c r="G2510" s="7">
        <v>1926800</v>
      </c>
      <c r="H2510" s="6">
        <f>Table1[[#This Row],[OPEN]]*Table1[[#This Row],[VOLUME]]</f>
        <v>121947173.9268</v>
      </c>
      <c r="I2510" s="6">
        <f t="shared" si="113"/>
        <v>60.549149859999986</v>
      </c>
      <c r="J2510" s="6">
        <f t="shared" si="115"/>
        <v>53.491474980000021</v>
      </c>
      <c r="K2510" s="4">
        <f t="shared" si="114"/>
        <v>-1.2668566502974654E-3</v>
      </c>
    </row>
    <row r="2511" spans="1:11" x14ac:dyDescent="0.2">
      <c r="A2511" s="5">
        <v>44186</v>
      </c>
      <c r="B2511" s="6">
        <v>62.34</v>
      </c>
      <c r="C2511" s="6">
        <v>62.939999</v>
      </c>
      <c r="D2511" s="6">
        <v>61.75</v>
      </c>
      <c r="E2511" s="6">
        <v>62.84</v>
      </c>
      <c r="F2511" s="6">
        <v>61.308036999999999</v>
      </c>
      <c r="G2511" s="7">
        <v>1934100</v>
      </c>
      <c r="H2511" s="6">
        <f>Table1[[#This Row],[OPEN]]*Table1[[#This Row],[VOLUME]]</f>
        <v>120571794</v>
      </c>
      <c r="I2511" s="6">
        <f t="shared" si="113"/>
        <v>60.612049859999999</v>
      </c>
      <c r="J2511" s="6">
        <f t="shared" si="115"/>
        <v>53.588987470000021</v>
      </c>
      <c r="K2511" s="4">
        <f t="shared" si="114"/>
        <v>-3.6467417155541249E-3</v>
      </c>
    </row>
    <row r="2512" spans="1:11" x14ac:dyDescent="0.2">
      <c r="A2512" s="5">
        <v>44187</v>
      </c>
      <c r="B2512" s="6">
        <v>62.98</v>
      </c>
      <c r="C2512" s="6">
        <v>63.16</v>
      </c>
      <c r="D2512" s="6">
        <v>62.57</v>
      </c>
      <c r="E2512" s="6">
        <v>63.009998000000003</v>
      </c>
      <c r="F2512" s="6">
        <v>61.473891999999999</v>
      </c>
      <c r="G2512" s="7">
        <v>1503500</v>
      </c>
      <c r="H2512" s="6">
        <f>Table1[[#This Row],[OPEN]]*Table1[[#This Row],[VOLUME]]</f>
        <v>94690430</v>
      </c>
      <c r="I2512" s="6">
        <f t="shared" si="113"/>
        <v>60.664399879999998</v>
      </c>
      <c r="J2512" s="6">
        <f t="shared" si="115"/>
        <v>53.681362465000014</v>
      </c>
      <c r="K2512" s="4">
        <f t="shared" si="114"/>
        <v>2.7052514322087884E-3</v>
      </c>
    </row>
    <row r="2513" spans="1:11" x14ac:dyDescent="0.2">
      <c r="A2513" s="5">
        <v>44188</v>
      </c>
      <c r="B2513" s="6">
        <v>63.110000999999997</v>
      </c>
      <c r="C2513" s="6">
        <v>63.150002000000001</v>
      </c>
      <c r="D2513" s="6">
        <v>62.700001</v>
      </c>
      <c r="E2513" s="6">
        <v>62.700001</v>
      </c>
      <c r="F2513" s="6">
        <v>61.171452000000002</v>
      </c>
      <c r="G2513" s="7">
        <v>1703300</v>
      </c>
      <c r="H2513" s="6">
        <f>Table1[[#This Row],[OPEN]]*Table1[[#This Row],[VOLUME]]</f>
        <v>107495264.7033</v>
      </c>
      <c r="I2513" s="6">
        <f t="shared" si="113"/>
        <v>60.704249900000008</v>
      </c>
      <c r="J2513" s="6">
        <f t="shared" si="115"/>
        <v>53.776437465000008</v>
      </c>
      <c r="K2513" s="4">
        <f t="shared" si="114"/>
        <v>-4.9198065360992471E-3</v>
      </c>
    </row>
    <row r="2514" spans="1:11" x14ac:dyDescent="0.2">
      <c r="A2514" s="5">
        <v>44189</v>
      </c>
      <c r="B2514" s="6">
        <v>62.810001</v>
      </c>
      <c r="C2514" s="6">
        <v>63.16</v>
      </c>
      <c r="D2514" s="6">
        <v>62.810001</v>
      </c>
      <c r="E2514" s="6">
        <v>63.029998999999997</v>
      </c>
      <c r="F2514" s="6">
        <v>61.493397000000002</v>
      </c>
      <c r="G2514" s="7">
        <v>860600</v>
      </c>
      <c r="H2514" s="6">
        <f>Table1[[#This Row],[OPEN]]*Table1[[#This Row],[VOLUME]]</f>
        <v>54054286.860600002</v>
      </c>
      <c r="I2514" s="6">
        <f t="shared" si="113"/>
        <v>60.741699920000002</v>
      </c>
      <c r="J2514" s="6">
        <f t="shared" si="115"/>
        <v>53.890787475000003</v>
      </c>
      <c r="K2514" s="4">
        <f t="shared" si="114"/>
        <v>5.2631259128688157E-3</v>
      </c>
    </row>
    <row r="2515" spans="1:11" x14ac:dyDescent="0.2">
      <c r="A2515" s="5">
        <v>44193</v>
      </c>
      <c r="B2515" s="6">
        <v>63.59</v>
      </c>
      <c r="C2515" s="6">
        <v>63.91</v>
      </c>
      <c r="D2515" s="6">
        <v>63.279998999999997</v>
      </c>
      <c r="E2515" s="6">
        <v>63.779998999999997</v>
      </c>
      <c r="F2515" s="6">
        <v>62.225113</v>
      </c>
      <c r="G2515" s="7">
        <v>1220300</v>
      </c>
      <c r="H2515" s="6">
        <f>Table1[[#This Row],[OPEN]]*Table1[[#This Row],[VOLUME]]</f>
        <v>77598877</v>
      </c>
      <c r="I2515" s="6">
        <f t="shared" si="113"/>
        <v>60.824499899999999</v>
      </c>
      <c r="J2515" s="6">
        <f t="shared" si="115"/>
        <v>54.001924980000013</v>
      </c>
      <c r="K2515" s="4">
        <f t="shared" si="114"/>
        <v>1.1899095857513808E-2</v>
      </c>
    </row>
    <row r="2516" spans="1:11" x14ac:dyDescent="0.2">
      <c r="A2516" s="5">
        <v>44194</v>
      </c>
      <c r="B2516" s="6">
        <v>64.120002999999997</v>
      </c>
      <c r="C2516" s="6">
        <v>64.190002000000007</v>
      </c>
      <c r="D2516" s="6">
        <v>63.57</v>
      </c>
      <c r="E2516" s="6">
        <v>63.650002000000001</v>
      </c>
      <c r="F2516" s="6">
        <v>62.098286000000002</v>
      </c>
      <c r="G2516" s="7">
        <v>1477300</v>
      </c>
      <c r="H2516" s="6">
        <f>Table1[[#This Row],[OPEN]]*Table1[[#This Row],[VOLUME]]</f>
        <v>94724480.431899995</v>
      </c>
      <c r="I2516" s="6">
        <f t="shared" si="113"/>
        <v>60.898399979999994</v>
      </c>
      <c r="J2516" s="6">
        <f t="shared" si="115"/>
        <v>54.132725000000001</v>
      </c>
      <c r="K2516" s="4">
        <f t="shared" si="114"/>
        <v>-2.0382095020101687E-3</v>
      </c>
    </row>
    <row r="2517" spans="1:11" x14ac:dyDescent="0.2">
      <c r="A2517" s="5">
        <v>44195</v>
      </c>
      <c r="B2517" s="6">
        <v>63.889999000000003</v>
      </c>
      <c r="C2517" s="6">
        <v>63.98</v>
      </c>
      <c r="D2517" s="6">
        <v>63.540000999999997</v>
      </c>
      <c r="E2517" s="6">
        <v>63.580002</v>
      </c>
      <c r="F2517" s="6">
        <v>62.029995</v>
      </c>
      <c r="G2517" s="7">
        <v>1276900</v>
      </c>
      <c r="H2517" s="6">
        <f>Table1[[#This Row],[OPEN]]*Table1[[#This Row],[VOLUME]]</f>
        <v>81581139.723100007</v>
      </c>
      <c r="I2517" s="6">
        <f t="shared" si="113"/>
        <v>60.97199998</v>
      </c>
      <c r="J2517" s="6">
        <f t="shared" si="115"/>
        <v>54.259312505000018</v>
      </c>
      <c r="K2517" s="4">
        <f t="shared" si="114"/>
        <v>-1.0997643016570358E-3</v>
      </c>
    </row>
    <row r="2518" spans="1:11" x14ac:dyDescent="0.2">
      <c r="A2518" s="5">
        <v>44196</v>
      </c>
      <c r="B2518" s="6">
        <v>63.59</v>
      </c>
      <c r="C2518" s="6">
        <v>63.919998</v>
      </c>
      <c r="D2518" s="6">
        <v>63.380001</v>
      </c>
      <c r="E2518" s="6">
        <v>63.82</v>
      </c>
      <c r="F2518" s="6">
        <v>62.264141000000002</v>
      </c>
      <c r="G2518" s="7">
        <v>1466300</v>
      </c>
      <c r="H2518" s="6">
        <f>Table1[[#This Row],[OPEN]]*Table1[[#This Row],[VOLUME]]</f>
        <v>93242017</v>
      </c>
      <c r="I2518" s="6">
        <f t="shared" si="113"/>
        <v>61.060599979999999</v>
      </c>
      <c r="J2518" s="6">
        <f t="shared" si="115"/>
        <v>54.390375010000014</v>
      </c>
      <c r="K2518" s="4">
        <f t="shared" si="114"/>
        <v>3.7747403656891443E-3</v>
      </c>
    </row>
    <row r="2519" spans="1:11" x14ac:dyDescent="0.2">
      <c r="A2519" s="5">
        <v>44200</v>
      </c>
      <c r="B2519" s="6">
        <v>64.029999000000004</v>
      </c>
      <c r="C2519" s="6">
        <v>64.110000999999997</v>
      </c>
      <c r="D2519" s="6">
        <v>62.09</v>
      </c>
      <c r="E2519" s="6">
        <v>62.869999</v>
      </c>
      <c r="F2519" s="6">
        <v>61.337302999999999</v>
      </c>
      <c r="G2519" s="7">
        <v>8312100</v>
      </c>
      <c r="H2519" s="6">
        <f>Table1[[#This Row],[OPEN]]*Table1[[#This Row],[VOLUME]]</f>
        <v>532223754.68790001</v>
      </c>
      <c r="I2519" s="6">
        <f t="shared" si="113"/>
        <v>61.156999980000002</v>
      </c>
      <c r="J2519" s="6">
        <f t="shared" si="115"/>
        <v>54.521475000000017</v>
      </c>
      <c r="K2519" s="4">
        <f t="shared" si="114"/>
        <v>-1.4885631463491089E-2</v>
      </c>
    </row>
    <row r="2520" spans="1:11" x14ac:dyDescent="0.2">
      <c r="A2520" s="5">
        <v>44201</v>
      </c>
      <c r="B2520" s="6">
        <v>62.66</v>
      </c>
      <c r="C2520" s="6">
        <v>63.389999000000003</v>
      </c>
      <c r="D2520" s="6">
        <v>62.66</v>
      </c>
      <c r="E2520" s="6">
        <v>63.32</v>
      </c>
      <c r="F2520" s="6">
        <v>61.776328999999997</v>
      </c>
      <c r="G2520" s="7">
        <v>3420200</v>
      </c>
      <c r="H2520" s="6">
        <f>Table1[[#This Row],[OPEN]]*Table1[[#This Row],[VOLUME]]</f>
        <v>214309732</v>
      </c>
      <c r="I2520" s="6">
        <f t="shared" si="113"/>
        <v>61.226999980000002</v>
      </c>
      <c r="J2520" s="6">
        <f t="shared" si="115"/>
        <v>54.640075005000014</v>
      </c>
      <c r="K2520" s="4">
        <f t="shared" si="114"/>
        <v>7.1576428687394333E-3</v>
      </c>
    </row>
    <row r="2521" spans="1:11" x14ac:dyDescent="0.2">
      <c r="A2521" s="5">
        <v>44202</v>
      </c>
      <c r="B2521" s="6">
        <v>62.5</v>
      </c>
      <c r="C2521" s="6">
        <v>63.490001999999997</v>
      </c>
      <c r="D2521" s="6">
        <v>62.259998000000003</v>
      </c>
      <c r="E2521" s="6">
        <v>62.689999</v>
      </c>
      <c r="F2521" s="6">
        <v>61.16169</v>
      </c>
      <c r="G2521" s="7">
        <v>3213400</v>
      </c>
      <c r="H2521" s="6">
        <f>Table1[[#This Row],[OPEN]]*Table1[[#This Row],[VOLUME]]</f>
        <v>200837500</v>
      </c>
      <c r="I2521" s="6">
        <f t="shared" si="113"/>
        <v>61.290399939999986</v>
      </c>
      <c r="J2521" s="6">
        <f t="shared" si="115"/>
        <v>54.768975000000019</v>
      </c>
      <c r="K2521" s="4">
        <f t="shared" si="114"/>
        <v>-9.949478837650072E-3</v>
      </c>
    </row>
    <row r="2522" spans="1:11" x14ac:dyDescent="0.2">
      <c r="A2522" s="5">
        <v>44203</v>
      </c>
      <c r="B2522" s="6">
        <v>63.16</v>
      </c>
      <c r="C2522" s="6">
        <v>64.230002999999996</v>
      </c>
      <c r="D2522" s="6">
        <v>63.16</v>
      </c>
      <c r="E2522" s="6">
        <v>64.099997999999999</v>
      </c>
      <c r="F2522" s="6">
        <v>62.537315</v>
      </c>
      <c r="G2522" s="7">
        <v>1960800</v>
      </c>
      <c r="H2522" s="6">
        <f>Table1[[#This Row],[OPEN]]*Table1[[#This Row],[VOLUME]]</f>
        <v>123844128</v>
      </c>
      <c r="I2522" s="6">
        <f t="shared" si="113"/>
        <v>61.376799939999991</v>
      </c>
      <c r="J2522" s="6">
        <f t="shared" si="115"/>
        <v>54.894612495000018</v>
      </c>
      <c r="K2522" s="4">
        <f t="shared" si="114"/>
        <v>2.2491609865873397E-2</v>
      </c>
    </row>
    <row r="2523" spans="1:11" x14ac:dyDescent="0.2">
      <c r="A2523" s="5">
        <v>44204</v>
      </c>
      <c r="B2523" s="6">
        <v>64.440002000000007</v>
      </c>
      <c r="C2523" s="6">
        <v>64.790001000000004</v>
      </c>
      <c r="D2523" s="6">
        <v>63.950001</v>
      </c>
      <c r="E2523" s="6">
        <v>64.75</v>
      </c>
      <c r="F2523" s="6">
        <v>63.171478</v>
      </c>
      <c r="G2523" s="7">
        <v>2274800</v>
      </c>
      <c r="H2523" s="6">
        <f>Table1[[#This Row],[OPEN]]*Table1[[#This Row],[VOLUME]]</f>
        <v>146588116.54960001</v>
      </c>
      <c r="I2523" s="6">
        <f t="shared" si="113"/>
        <v>61.495400019999991</v>
      </c>
      <c r="J2523" s="6">
        <f t="shared" si="115"/>
        <v>55.018850010000008</v>
      </c>
      <c r="K2523" s="4">
        <f t="shared" si="114"/>
        <v>1.014043713386692E-2</v>
      </c>
    </row>
    <row r="2524" spans="1:11" x14ac:dyDescent="0.2">
      <c r="A2524" s="5">
        <v>44207</v>
      </c>
      <c r="B2524" s="6">
        <v>64.089995999999999</v>
      </c>
      <c r="C2524" s="6">
        <v>64.430000000000007</v>
      </c>
      <c r="D2524" s="6">
        <v>63.830002</v>
      </c>
      <c r="E2524" s="6">
        <v>63.91</v>
      </c>
      <c r="F2524" s="6">
        <v>62.351951999999997</v>
      </c>
      <c r="G2524" s="7">
        <v>2214400</v>
      </c>
      <c r="H2524" s="6">
        <f>Table1[[#This Row],[OPEN]]*Table1[[#This Row],[VOLUME]]</f>
        <v>141920887.1424</v>
      </c>
      <c r="I2524" s="6">
        <f t="shared" si="113"/>
        <v>61.628199919999986</v>
      </c>
      <c r="J2524" s="6">
        <f t="shared" si="115"/>
        <v>55.13923748500001</v>
      </c>
      <c r="K2524" s="4">
        <f t="shared" si="114"/>
        <v>-1.2972972972973063E-2</v>
      </c>
    </row>
    <row r="2525" spans="1:11" x14ac:dyDescent="0.2">
      <c r="A2525" s="5">
        <v>44208</v>
      </c>
      <c r="B2525" s="6">
        <v>63.900002000000001</v>
      </c>
      <c r="C2525" s="6">
        <v>64.059997999999993</v>
      </c>
      <c r="D2525" s="6">
        <v>63.209999000000003</v>
      </c>
      <c r="E2525" s="6">
        <v>63.68</v>
      </c>
      <c r="F2525" s="6">
        <v>62.127560000000003</v>
      </c>
      <c r="G2525" s="7">
        <v>2179300</v>
      </c>
      <c r="H2525" s="6">
        <f>Table1[[#This Row],[OPEN]]*Table1[[#This Row],[VOLUME]]</f>
        <v>139257274.35859999</v>
      </c>
      <c r="I2525" s="6">
        <f t="shared" si="113"/>
        <v>61.775799959999986</v>
      </c>
      <c r="J2525" s="6">
        <f t="shared" si="115"/>
        <v>55.255700005000008</v>
      </c>
      <c r="K2525" s="4">
        <f t="shared" si="114"/>
        <v>-3.5988108277263953E-3</v>
      </c>
    </row>
    <row r="2526" spans="1:11" x14ac:dyDescent="0.2">
      <c r="A2526" s="5">
        <v>44209</v>
      </c>
      <c r="B2526" s="6">
        <v>63.66</v>
      </c>
      <c r="C2526" s="6">
        <v>64.199996999999996</v>
      </c>
      <c r="D2526" s="6">
        <v>63.599997999999999</v>
      </c>
      <c r="E2526" s="6">
        <v>64</v>
      </c>
      <c r="F2526" s="6">
        <v>62.439754000000001</v>
      </c>
      <c r="G2526" s="7">
        <v>1452600</v>
      </c>
      <c r="H2526" s="6">
        <f>Table1[[#This Row],[OPEN]]*Table1[[#This Row],[VOLUME]]</f>
        <v>92472516</v>
      </c>
      <c r="I2526" s="6">
        <f t="shared" si="113"/>
        <v>61.91519997999999</v>
      </c>
      <c r="J2526" s="6">
        <f t="shared" si="115"/>
        <v>55.37002501500001</v>
      </c>
      <c r="K2526" s="4">
        <f t="shared" si="114"/>
        <v>5.0251256281406143E-3</v>
      </c>
    </row>
    <row r="2527" spans="1:11" x14ac:dyDescent="0.2">
      <c r="A2527" s="5">
        <v>44210</v>
      </c>
      <c r="B2527" s="6">
        <v>64.089995999999999</v>
      </c>
      <c r="C2527" s="6">
        <v>64.169998000000007</v>
      </c>
      <c r="D2527" s="6">
        <v>63.330002</v>
      </c>
      <c r="E2527" s="6">
        <v>63.41</v>
      </c>
      <c r="F2527" s="6">
        <v>61.864139999999999</v>
      </c>
      <c r="G2527" s="7">
        <v>1784400</v>
      </c>
      <c r="H2527" s="6">
        <f>Table1[[#This Row],[OPEN]]*Table1[[#This Row],[VOLUME]]</f>
        <v>114362188.8624</v>
      </c>
      <c r="I2527" s="6">
        <f t="shared" si="113"/>
        <v>62.064599919999992</v>
      </c>
      <c r="J2527" s="6">
        <f t="shared" si="115"/>
        <v>55.481750000000012</v>
      </c>
      <c r="K2527" s="4">
        <f t="shared" si="114"/>
        <v>-9.2187500000000533E-3</v>
      </c>
    </row>
    <row r="2528" spans="1:11" x14ac:dyDescent="0.2">
      <c r="A2528" s="5">
        <v>44211</v>
      </c>
      <c r="B2528" s="6">
        <v>63.34</v>
      </c>
      <c r="C2528" s="6">
        <v>63.560001</v>
      </c>
      <c r="D2528" s="6">
        <v>62.82</v>
      </c>
      <c r="E2528" s="6">
        <v>63.040000999999997</v>
      </c>
      <c r="F2528" s="6">
        <v>61.503162000000003</v>
      </c>
      <c r="G2528" s="7">
        <v>1697100</v>
      </c>
      <c r="H2528" s="6">
        <f>Table1[[#This Row],[OPEN]]*Table1[[#This Row],[VOLUME]]</f>
        <v>107494314</v>
      </c>
      <c r="I2528" s="6">
        <f t="shared" si="113"/>
        <v>62.192199939999995</v>
      </c>
      <c r="J2528" s="6">
        <f t="shared" si="115"/>
        <v>55.599900005000009</v>
      </c>
      <c r="K2528" s="4">
        <f t="shared" si="114"/>
        <v>-5.8350260211322835E-3</v>
      </c>
    </row>
    <row r="2529" spans="1:11" x14ac:dyDescent="0.2">
      <c r="A2529" s="5">
        <v>44215</v>
      </c>
      <c r="B2529" s="6">
        <v>63.509998000000003</v>
      </c>
      <c r="C2529" s="6">
        <v>63.880001</v>
      </c>
      <c r="D2529" s="6">
        <v>63.23</v>
      </c>
      <c r="E2529" s="6">
        <v>63.82</v>
      </c>
      <c r="F2529" s="6">
        <v>62.264141000000002</v>
      </c>
      <c r="G2529" s="7">
        <v>1881600</v>
      </c>
      <c r="H2529" s="6">
        <f>Table1[[#This Row],[OPEN]]*Table1[[#This Row],[VOLUME]]</f>
        <v>119500412.2368</v>
      </c>
      <c r="I2529" s="6">
        <f t="shared" si="113"/>
        <v>62.287599859999993</v>
      </c>
      <c r="J2529" s="6">
        <f t="shared" si="115"/>
        <v>55.721387484999994</v>
      </c>
      <c r="K2529" s="4">
        <f t="shared" si="114"/>
        <v>1.237308038748286E-2</v>
      </c>
    </row>
    <row r="2530" spans="1:11" x14ac:dyDescent="0.2">
      <c r="A2530" s="5">
        <v>44216</v>
      </c>
      <c r="B2530" s="6">
        <v>64.459998999999996</v>
      </c>
      <c r="C2530" s="6">
        <v>65.459998999999996</v>
      </c>
      <c r="D2530" s="6">
        <v>64.400002000000001</v>
      </c>
      <c r="E2530" s="6">
        <v>65.230002999999996</v>
      </c>
      <c r="F2530" s="6">
        <v>63.639778</v>
      </c>
      <c r="G2530" s="7">
        <v>2305500</v>
      </c>
      <c r="H2530" s="6">
        <f>Table1[[#This Row],[OPEN]]*Table1[[#This Row],[VOLUME]]</f>
        <v>148612527.6945</v>
      </c>
      <c r="I2530" s="6">
        <f t="shared" si="113"/>
        <v>62.362999860000002</v>
      </c>
      <c r="J2530" s="6">
        <f t="shared" si="115"/>
        <v>55.842849980000004</v>
      </c>
      <c r="K2530" s="4">
        <f t="shared" si="114"/>
        <v>2.2093434659981037E-2</v>
      </c>
    </row>
    <row r="2531" spans="1:11" x14ac:dyDescent="0.2">
      <c r="A2531" s="5">
        <v>44217</v>
      </c>
      <c r="B2531" s="6">
        <v>65.5</v>
      </c>
      <c r="C2531" s="6">
        <v>65.800003000000004</v>
      </c>
      <c r="D2531" s="6">
        <v>65.330001999999993</v>
      </c>
      <c r="E2531" s="6">
        <v>65.639999000000003</v>
      </c>
      <c r="F2531" s="6">
        <v>64.039779999999993</v>
      </c>
      <c r="G2531" s="7">
        <v>1448100</v>
      </c>
      <c r="H2531" s="6">
        <f>Table1[[#This Row],[OPEN]]*Table1[[#This Row],[VOLUME]]</f>
        <v>94850550</v>
      </c>
      <c r="I2531" s="6">
        <f t="shared" si="113"/>
        <v>62.458799879999994</v>
      </c>
      <c r="J2531" s="6">
        <f t="shared" si="115"/>
        <v>55.964287470000002</v>
      </c>
      <c r="K2531" s="4">
        <f t="shared" si="114"/>
        <v>6.2853898688308707E-3</v>
      </c>
    </row>
    <row r="2532" spans="1:11" x14ac:dyDescent="0.2">
      <c r="A2532" s="5">
        <v>44218</v>
      </c>
      <c r="B2532" s="6">
        <v>65.489998</v>
      </c>
      <c r="C2532" s="6">
        <v>65.870002999999997</v>
      </c>
      <c r="D2532" s="6">
        <v>65.440002000000007</v>
      </c>
      <c r="E2532" s="6">
        <v>65.629997000000003</v>
      </c>
      <c r="F2532" s="6">
        <v>64.030013999999994</v>
      </c>
      <c r="G2532" s="7">
        <v>1469300</v>
      </c>
      <c r="H2532" s="6">
        <f>Table1[[#This Row],[OPEN]]*Table1[[#This Row],[VOLUME]]</f>
        <v>96224454.061399996</v>
      </c>
      <c r="I2532" s="6">
        <f t="shared" si="113"/>
        <v>62.518199839999994</v>
      </c>
      <c r="J2532" s="6">
        <f t="shared" si="115"/>
        <v>56.071374970000008</v>
      </c>
      <c r="K2532" s="4">
        <f t="shared" si="114"/>
        <v>-1.5237660195577263E-4</v>
      </c>
    </row>
    <row r="2533" spans="1:11" x14ac:dyDescent="0.2">
      <c r="A2533" s="5">
        <v>44221</v>
      </c>
      <c r="B2533" s="6">
        <v>66.199996999999996</v>
      </c>
      <c r="C2533" s="6">
        <v>66.480002999999996</v>
      </c>
      <c r="D2533" s="6">
        <v>64.900002000000001</v>
      </c>
      <c r="E2533" s="6">
        <v>66.150002000000001</v>
      </c>
      <c r="F2533" s="6">
        <v>64.537345999999999</v>
      </c>
      <c r="G2533" s="7">
        <v>2392200</v>
      </c>
      <c r="H2533" s="6">
        <f>Table1[[#This Row],[OPEN]]*Table1[[#This Row],[VOLUME]]</f>
        <v>158363632.82339999</v>
      </c>
      <c r="I2533" s="6">
        <f t="shared" si="113"/>
        <v>62.638399800000009</v>
      </c>
      <c r="J2533" s="6">
        <f t="shared" si="115"/>
        <v>56.187237455000002</v>
      </c>
      <c r="K2533" s="4">
        <f t="shared" si="114"/>
        <v>7.9232823978339084E-3</v>
      </c>
    </row>
    <row r="2534" spans="1:11" x14ac:dyDescent="0.2">
      <c r="A2534" s="5">
        <v>44222</v>
      </c>
      <c r="B2534" s="6">
        <v>66.300003000000004</v>
      </c>
      <c r="C2534" s="6">
        <v>66.419998000000007</v>
      </c>
      <c r="D2534" s="6">
        <v>66.029999000000004</v>
      </c>
      <c r="E2534" s="6">
        <v>66.190002000000007</v>
      </c>
      <c r="F2534" s="6">
        <v>64.576369999999997</v>
      </c>
      <c r="G2534" s="7">
        <v>1721400</v>
      </c>
      <c r="H2534" s="6">
        <f>Table1[[#This Row],[OPEN]]*Table1[[#This Row],[VOLUME]]</f>
        <v>114128825.16420001</v>
      </c>
      <c r="I2534" s="6">
        <f t="shared" si="113"/>
        <v>62.756799840000006</v>
      </c>
      <c r="J2534" s="6">
        <f t="shared" si="115"/>
        <v>56.297337475000006</v>
      </c>
      <c r="K2534" s="4">
        <f t="shared" si="114"/>
        <v>6.0468630068988283E-4</v>
      </c>
    </row>
    <row r="2535" spans="1:11" x14ac:dyDescent="0.2">
      <c r="A2535" s="5">
        <v>44223</v>
      </c>
      <c r="B2535" s="6">
        <v>65.75</v>
      </c>
      <c r="C2535" s="6">
        <v>65.75</v>
      </c>
      <c r="D2535" s="6">
        <v>63.98</v>
      </c>
      <c r="E2535" s="6">
        <v>64.470000999999996</v>
      </c>
      <c r="F2535" s="6">
        <v>62.898296000000002</v>
      </c>
      <c r="G2535" s="7">
        <v>2512800</v>
      </c>
      <c r="H2535" s="6">
        <f>Table1[[#This Row],[OPEN]]*Table1[[#This Row],[VOLUME]]</f>
        <v>165216600</v>
      </c>
      <c r="I2535" s="6">
        <f t="shared" si="113"/>
        <v>62.856999799999997</v>
      </c>
      <c r="J2535" s="6">
        <f t="shared" si="115"/>
        <v>56.406537474999993</v>
      </c>
      <c r="K2535" s="4">
        <f t="shared" si="114"/>
        <v>-2.5985812781815776E-2</v>
      </c>
    </row>
    <row r="2536" spans="1:11" x14ac:dyDescent="0.2">
      <c r="A2536" s="5">
        <v>44224</v>
      </c>
      <c r="B2536" s="6">
        <v>64.650002000000001</v>
      </c>
      <c r="C2536" s="6">
        <v>65.779999000000004</v>
      </c>
      <c r="D2536" s="6">
        <v>64.529999000000004</v>
      </c>
      <c r="E2536" s="6">
        <v>64.800003000000004</v>
      </c>
      <c r="F2536" s="6">
        <v>63.220261000000001</v>
      </c>
      <c r="G2536" s="7">
        <v>2220100</v>
      </c>
      <c r="H2536" s="6">
        <f>Table1[[#This Row],[OPEN]]*Table1[[#This Row],[VOLUME]]</f>
        <v>143529469.4402</v>
      </c>
      <c r="I2536" s="6">
        <f t="shared" si="113"/>
        <v>62.936199859999988</v>
      </c>
      <c r="J2536" s="6">
        <f t="shared" si="115"/>
        <v>56.505024990000003</v>
      </c>
      <c r="K2536" s="4">
        <f t="shared" si="114"/>
        <v>5.1186907845712781E-3</v>
      </c>
    </row>
    <row r="2537" spans="1:11" x14ac:dyDescent="0.2">
      <c r="A2537" s="5">
        <v>44225</v>
      </c>
      <c r="B2537" s="6">
        <v>64.440002000000007</v>
      </c>
      <c r="C2537" s="6">
        <v>64.610000999999997</v>
      </c>
      <c r="D2537" s="6">
        <v>63.099997999999999</v>
      </c>
      <c r="E2537" s="6">
        <v>63.509998000000003</v>
      </c>
      <c r="F2537" s="6">
        <v>61.961697000000001</v>
      </c>
      <c r="G2537" s="7">
        <v>2572800</v>
      </c>
      <c r="H2537" s="6">
        <f>Table1[[#This Row],[OPEN]]*Table1[[#This Row],[VOLUME]]</f>
        <v>165791237.14560002</v>
      </c>
      <c r="I2537" s="6">
        <f t="shared" si="113"/>
        <v>63.002199919999995</v>
      </c>
      <c r="J2537" s="6">
        <f t="shared" si="115"/>
        <v>56.603449994999991</v>
      </c>
      <c r="K2537" s="4">
        <f t="shared" si="114"/>
        <v>-1.9907483646258495E-2</v>
      </c>
    </row>
    <row r="2538" spans="1:11" x14ac:dyDescent="0.2">
      <c r="A2538" s="5">
        <v>44228</v>
      </c>
      <c r="B2538" s="6">
        <v>64.110000999999997</v>
      </c>
      <c r="C2538" s="6">
        <v>65.099997999999999</v>
      </c>
      <c r="D2538" s="6">
        <v>63.759998000000003</v>
      </c>
      <c r="E2538" s="6">
        <v>64.910004000000001</v>
      </c>
      <c r="F2538" s="6">
        <v>63.327559999999998</v>
      </c>
      <c r="G2538" s="7">
        <v>2061200</v>
      </c>
      <c r="H2538" s="6">
        <f>Table1[[#This Row],[OPEN]]*Table1[[#This Row],[VOLUME]]</f>
        <v>132143534.06119999</v>
      </c>
      <c r="I2538" s="6">
        <f t="shared" si="113"/>
        <v>63.060999979999998</v>
      </c>
      <c r="J2538" s="6">
        <f t="shared" si="115"/>
        <v>56.697612499999984</v>
      </c>
      <c r="K2538" s="4">
        <f t="shared" si="114"/>
        <v>2.2043867801727846E-2</v>
      </c>
    </row>
    <row r="2539" spans="1:11" x14ac:dyDescent="0.2">
      <c r="A2539" s="5">
        <v>44229</v>
      </c>
      <c r="B2539" s="6">
        <v>65.480002999999996</v>
      </c>
      <c r="C2539" s="6">
        <v>66.120002999999997</v>
      </c>
      <c r="D2539" s="6">
        <v>65.480002999999996</v>
      </c>
      <c r="E2539" s="6">
        <v>65.809997999999993</v>
      </c>
      <c r="F2539" s="6">
        <v>64.205619999999996</v>
      </c>
      <c r="G2539" s="7">
        <v>1446900</v>
      </c>
      <c r="H2539" s="6">
        <f>Table1[[#This Row],[OPEN]]*Table1[[#This Row],[VOLUME]]</f>
        <v>94743016.340700001</v>
      </c>
      <c r="I2539" s="6">
        <f t="shared" si="113"/>
        <v>63.147800060000002</v>
      </c>
      <c r="J2539" s="6">
        <f t="shared" si="115"/>
        <v>56.793700009999995</v>
      </c>
      <c r="K2539" s="4">
        <f t="shared" si="114"/>
        <v>1.3865258735771935E-2</v>
      </c>
    </row>
    <row r="2540" spans="1:11" x14ac:dyDescent="0.2">
      <c r="A2540" s="5">
        <v>44230</v>
      </c>
      <c r="B2540" s="6">
        <v>66.260002</v>
      </c>
      <c r="C2540" s="6">
        <v>66.319999999999993</v>
      </c>
      <c r="D2540" s="6">
        <v>65.650002000000001</v>
      </c>
      <c r="E2540" s="6">
        <v>65.709998999999996</v>
      </c>
      <c r="F2540" s="6">
        <v>64.108063000000001</v>
      </c>
      <c r="G2540" s="7">
        <v>1514200</v>
      </c>
      <c r="H2540" s="6">
        <f>Table1[[#This Row],[OPEN]]*Table1[[#This Row],[VOLUME]]</f>
        <v>100330895.0284</v>
      </c>
      <c r="I2540" s="6">
        <f t="shared" si="113"/>
        <v>63.266200100000006</v>
      </c>
      <c r="J2540" s="6">
        <f t="shared" si="115"/>
        <v>56.896425019999995</v>
      </c>
      <c r="K2540" s="4">
        <f t="shared" si="114"/>
        <v>-1.5195107588362733E-3</v>
      </c>
    </row>
    <row r="2541" spans="1:11" x14ac:dyDescent="0.2">
      <c r="A2541" s="5">
        <v>44231</v>
      </c>
      <c r="B2541" s="6">
        <v>65.970000999999996</v>
      </c>
      <c r="C2541" s="6">
        <v>66.330001999999993</v>
      </c>
      <c r="D2541" s="6">
        <v>65.739998</v>
      </c>
      <c r="E2541" s="6">
        <v>66.319999999999993</v>
      </c>
      <c r="F2541" s="6">
        <v>64.703186000000002</v>
      </c>
      <c r="G2541" s="7">
        <v>2770000</v>
      </c>
      <c r="H2541" s="6">
        <f>Table1[[#This Row],[OPEN]]*Table1[[#This Row],[VOLUME]]</f>
        <v>182736902.76999998</v>
      </c>
      <c r="I2541" s="6">
        <f t="shared" si="113"/>
        <v>63.368800120000003</v>
      </c>
      <c r="J2541" s="6">
        <f t="shared" si="115"/>
        <v>57.001687524999987</v>
      </c>
      <c r="K2541" s="4">
        <f t="shared" si="114"/>
        <v>9.2832294823197437E-3</v>
      </c>
    </row>
    <row r="2542" spans="1:11" x14ac:dyDescent="0.2">
      <c r="A2542" s="5">
        <v>44232</v>
      </c>
      <c r="B2542" s="6">
        <v>66.529999000000004</v>
      </c>
      <c r="C2542" s="6">
        <v>66.730002999999996</v>
      </c>
      <c r="D2542" s="6">
        <v>66.25</v>
      </c>
      <c r="E2542" s="6">
        <v>66.550003000000004</v>
      </c>
      <c r="F2542" s="6">
        <v>64.927597000000006</v>
      </c>
      <c r="G2542" s="7">
        <v>1246200</v>
      </c>
      <c r="H2542" s="6">
        <f>Table1[[#This Row],[OPEN]]*Table1[[#This Row],[VOLUME]]</f>
        <v>82909684.753800005</v>
      </c>
      <c r="I2542" s="6">
        <f t="shared" si="113"/>
        <v>63.487600100000009</v>
      </c>
      <c r="J2542" s="6">
        <f t="shared" si="115"/>
        <v>57.11017502</v>
      </c>
      <c r="K2542" s="4">
        <f t="shared" si="114"/>
        <v>3.4680790108565507E-3</v>
      </c>
    </row>
    <row r="2543" spans="1:11" x14ac:dyDescent="0.2">
      <c r="A2543" s="5">
        <v>44235</v>
      </c>
      <c r="B2543" s="6">
        <v>66.910004000000001</v>
      </c>
      <c r="C2543" s="6">
        <v>66.910004000000001</v>
      </c>
      <c r="D2543" s="6">
        <v>66.5</v>
      </c>
      <c r="E2543" s="6">
        <v>66.870002999999997</v>
      </c>
      <c r="F2543" s="6">
        <v>65.239791999999994</v>
      </c>
      <c r="G2543" s="7">
        <v>1922200</v>
      </c>
      <c r="H2543" s="6">
        <f>Table1[[#This Row],[OPEN]]*Table1[[#This Row],[VOLUME]]</f>
        <v>128614409.68880001</v>
      </c>
      <c r="I2543" s="6">
        <f t="shared" si="113"/>
        <v>63.612000200000004</v>
      </c>
      <c r="J2543" s="6">
        <f t="shared" si="115"/>
        <v>57.217375034999996</v>
      </c>
      <c r="K2543" s="4">
        <f t="shared" si="114"/>
        <v>4.8084145090119268E-3</v>
      </c>
    </row>
    <row r="2544" spans="1:11" x14ac:dyDescent="0.2">
      <c r="A2544" s="5">
        <v>44236</v>
      </c>
      <c r="B2544" s="6">
        <v>66.699996999999996</v>
      </c>
      <c r="C2544" s="6">
        <v>67.050003000000004</v>
      </c>
      <c r="D2544" s="6">
        <v>66.699996999999996</v>
      </c>
      <c r="E2544" s="6">
        <v>66.779999000000004</v>
      </c>
      <c r="F2544" s="6">
        <v>65.151978</v>
      </c>
      <c r="G2544" s="7">
        <v>1151700</v>
      </c>
      <c r="H2544" s="6">
        <f>Table1[[#This Row],[OPEN]]*Table1[[#This Row],[VOLUME]]</f>
        <v>76818386.5449</v>
      </c>
      <c r="I2544" s="6">
        <f t="shared" si="113"/>
        <v>63.721400140000007</v>
      </c>
      <c r="J2544" s="6">
        <f t="shared" si="115"/>
        <v>57.323725019999991</v>
      </c>
      <c r="K2544" s="4">
        <f t="shared" si="114"/>
        <v>-1.3459547773609915E-3</v>
      </c>
    </row>
    <row r="2545" spans="1:11" x14ac:dyDescent="0.2">
      <c r="A2545" s="5">
        <v>44237</v>
      </c>
      <c r="B2545" s="6">
        <v>67.139999000000003</v>
      </c>
      <c r="C2545" s="6">
        <v>67.199996999999996</v>
      </c>
      <c r="D2545" s="6">
        <v>66.169998000000007</v>
      </c>
      <c r="E2545" s="6">
        <v>66.639999000000003</v>
      </c>
      <c r="F2545" s="6">
        <v>65.015388000000002</v>
      </c>
      <c r="G2545" s="7">
        <v>1540200</v>
      </c>
      <c r="H2545" s="6">
        <f>Table1[[#This Row],[OPEN]]*Table1[[#This Row],[VOLUME]]</f>
        <v>103409026.4598</v>
      </c>
      <c r="I2545" s="6">
        <f t="shared" si="113"/>
        <v>63.833600140000009</v>
      </c>
      <c r="J2545" s="6">
        <f t="shared" si="115"/>
        <v>57.428212514999998</v>
      </c>
      <c r="K2545" s="4">
        <f t="shared" si="114"/>
        <v>-2.0964360900933565E-3</v>
      </c>
    </row>
    <row r="2546" spans="1:11" x14ac:dyDescent="0.2">
      <c r="A2546" s="5">
        <v>44238</v>
      </c>
      <c r="B2546" s="6">
        <v>66.970000999999996</v>
      </c>
      <c r="C2546" s="6">
        <v>67.050003000000004</v>
      </c>
      <c r="D2546" s="6">
        <v>66.480002999999996</v>
      </c>
      <c r="E2546" s="6">
        <v>66.919998000000007</v>
      </c>
      <c r="F2546" s="6">
        <v>65.288559000000006</v>
      </c>
      <c r="G2546" s="7">
        <v>1286700</v>
      </c>
      <c r="H2546" s="6">
        <f>Table1[[#This Row],[OPEN]]*Table1[[#This Row],[VOLUME]]</f>
        <v>86170300.286699995</v>
      </c>
      <c r="I2546" s="6">
        <f t="shared" si="113"/>
        <v>63.94340016000001</v>
      </c>
      <c r="J2546" s="6">
        <f t="shared" si="115"/>
        <v>57.528700014999998</v>
      </c>
      <c r="K2546" s="4">
        <f t="shared" si="114"/>
        <v>4.2016657293166837E-3</v>
      </c>
    </row>
    <row r="2547" spans="1:11" x14ac:dyDescent="0.2">
      <c r="A2547" s="5">
        <v>44239</v>
      </c>
      <c r="B2547" s="6">
        <v>66.75</v>
      </c>
      <c r="C2547" s="6">
        <v>67.300003000000004</v>
      </c>
      <c r="D2547" s="6">
        <v>66.599997999999999</v>
      </c>
      <c r="E2547" s="6">
        <v>67.25</v>
      </c>
      <c r="F2547" s="6">
        <v>65.610534999999999</v>
      </c>
      <c r="G2547" s="7">
        <v>1734200</v>
      </c>
      <c r="H2547" s="6">
        <f>Table1[[#This Row],[OPEN]]*Table1[[#This Row],[VOLUME]]</f>
        <v>115757850</v>
      </c>
      <c r="I2547" s="6">
        <f t="shared" si="113"/>
        <v>64.038200200000006</v>
      </c>
      <c r="J2547" s="6">
        <f t="shared" si="115"/>
        <v>57.628450019999988</v>
      </c>
      <c r="K2547" s="4">
        <f t="shared" si="114"/>
        <v>4.9312912412220467E-3</v>
      </c>
    </row>
    <row r="2548" spans="1:11" x14ac:dyDescent="0.2">
      <c r="A2548" s="5">
        <v>44243</v>
      </c>
      <c r="B2548" s="6">
        <v>67.410004000000001</v>
      </c>
      <c r="C2548" s="6">
        <v>67.519997000000004</v>
      </c>
      <c r="D2548" s="6">
        <v>66.889999000000003</v>
      </c>
      <c r="E2548" s="6">
        <v>67.029999000000004</v>
      </c>
      <c r="F2548" s="6">
        <v>65.395882</v>
      </c>
      <c r="G2548" s="7">
        <v>1291400</v>
      </c>
      <c r="H2548" s="6">
        <f>Table1[[#This Row],[OPEN]]*Table1[[#This Row],[VOLUME]]</f>
        <v>87053279.165600002</v>
      </c>
      <c r="I2548" s="6">
        <f t="shared" ref="I2548:I2611" si="116">AVERAGE(B2499:B2548)</f>
        <v>64.146000279999996</v>
      </c>
      <c r="J2548" s="6">
        <f t="shared" si="115"/>
        <v>57.729500034999994</v>
      </c>
      <c r="K2548" s="4">
        <f t="shared" si="114"/>
        <v>-3.271390334572466E-3</v>
      </c>
    </row>
    <row r="2549" spans="1:11" x14ac:dyDescent="0.2">
      <c r="A2549" s="5">
        <v>44244</v>
      </c>
      <c r="B2549" s="6">
        <v>66.550003000000004</v>
      </c>
      <c r="C2549" s="6">
        <v>66.910004000000001</v>
      </c>
      <c r="D2549" s="6">
        <v>66.25</v>
      </c>
      <c r="E2549" s="6">
        <v>66.860000999999997</v>
      </c>
      <c r="F2549" s="6">
        <v>65.230041999999997</v>
      </c>
      <c r="G2549" s="7">
        <v>1323200</v>
      </c>
      <c r="H2549" s="6">
        <f>Table1[[#This Row],[OPEN]]*Table1[[#This Row],[VOLUME]]</f>
        <v>88058963.969600007</v>
      </c>
      <c r="I2549" s="6">
        <f t="shared" si="116"/>
        <v>64.232800359999999</v>
      </c>
      <c r="J2549" s="6">
        <f t="shared" si="115"/>
        <v>57.831012544999993</v>
      </c>
      <c r="K2549" s="4">
        <f t="shared" si="114"/>
        <v>-2.5361480312718898E-3</v>
      </c>
    </row>
    <row r="2550" spans="1:11" x14ac:dyDescent="0.2">
      <c r="A2550" s="5">
        <v>44245</v>
      </c>
      <c r="B2550" s="6">
        <v>66.279999000000004</v>
      </c>
      <c r="C2550" s="6">
        <v>66.699996999999996</v>
      </c>
      <c r="D2550" s="6">
        <v>65.919998000000007</v>
      </c>
      <c r="E2550" s="6">
        <v>66.559997999999993</v>
      </c>
      <c r="F2550" s="6">
        <v>64.937347000000003</v>
      </c>
      <c r="G2550" s="7">
        <v>1253700</v>
      </c>
      <c r="H2550" s="6">
        <f>Table1[[#This Row],[OPEN]]*Table1[[#This Row],[VOLUME]]</f>
        <v>83095234.746300012</v>
      </c>
      <c r="I2550" s="6">
        <f t="shared" si="116"/>
        <v>64.314000319999991</v>
      </c>
      <c r="J2550" s="6">
        <f t="shared" si="115"/>
        <v>57.934062549999993</v>
      </c>
      <c r="K2550" s="4">
        <f t="shared" si="114"/>
        <v>-4.4870325383333798E-3</v>
      </c>
    </row>
    <row r="2551" spans="1:11" x14ac:dyDescent="0.2">
      <c r="A2551" s="5">
        <v>44246</v>
      </c>
      <c r="B2551" s="6">
        <v>66.800003000000004</v>
      </c>
      <c r="C2551" s="6">
        <v>66.849997999999999</v>
      </c>
      <c r="D2551" s="6">
        <v>66.069999999999993</v>
      </c>
      <c r="E2551" s="6">
        <v>66.129997000000003</v>
      </c>
      <c r="F2551" s="6">
        <v>64.517814999999999</v>
      </c>
      <c r="G2551" s="7">
        <v>4568000</v>
      </c>
      <c r="H2551" s="6">
        <f>Table1[[#This Row],[OPEN]]*Table1[[#This Row],[VOLUME]]</f>
        <v>305142413.704</v>
      </c>
      <c r="I2551" s="6">
        <f t="shared" si="116"/>
        <v>64.400000379999994</v>
      </c>
      <c r="J2551" s="6">
        <f t="shared" si="115"/>
        <v>58.034437574999998</v>
      </c>
      <c r="K2551" s="4">
        <f t="shared" si="114"/>
        <v>-6.4603517566209634E-3</v>
      </c>
    </row>
    <row r="2552" spans="1:11" x14ac:dyDescent="0.2">
      <c r="A2552" s="5">
        <v>44249</v>
      </c>
      <c r="B2552" s="6">
        <v>65.430000000000007</v>
      </c>
      <c r="C2552" s="6">
        <v>65.540001000000004</v>
      </c>
      <c r="D2552" s="6">
        <v>64.819999999999993</v>
      </c>
      <c r="E2552" s="6">
        <v>64.849997999999999</v>
      </c>
      <c r="F2552" s="6">
        <v>63.269035000000002</v>
      </c>
      <c r="G2552" s="7">
        <v>1790000</v>
      </c>
      <c r="H2552" s="6">
        <f>Table1[[#This Row],[OPEN]]*Table1[[#This Row],[VOLUME]]</f>
        <v>117119700.00000001</v>
      </c>
      <c r="I2552" s="6">
        <f t="shared" si="116"/>
        <v>64.460400379999982</v>
      </c>
      <c r="J2552" s="6">
        <f t="shared" si="115"/>
        <v>58.126250069999998</v>
      </c>
      <c r="K2552" s="4">
        <f t="shared" si="114"/>
        <v>-1.9355800061506168E-2</v>
      </c>
    </row>
    <row r="2553" spans="1:11" x14ac:dyDescent="0.2">
      <c r="A2553" s="5">
        <v>44250</v>
      </c>
      <c r="B2553" s="6">
        <v>63.91</v>
      </c>
      <c r="C2553" s="6">
        <v>65.040001000000004</v>
      </c>
      <c r="D2553" s="6">
        <v>62.950001</v>
      </c>
      <c r="E2553" s="6">
        <v>64.739998</v>
      </c>
      <c r="F2553" s="6">
        <v>63.161709000000002</v>
      </c>
      <c r="G2553" s="7">
        <v>2494800</v>
      </c>
      <c r="H2553" s="6">
        <f>Table1[[#This Row],[OPEN]]*Table1[[#This Row],[VOLUME]]</f>
        <v>159442668</v>
      </c>
      <c r="I2553" s="6">
        <f t="shared" si="116"/>
        <v>64.484000379999983</v>
      </c>
      <c r="J2553" s="6">
        <f t="shared" si="115"/>
        <v>58.208900064999995</v>
      </c>
      <c r="K2553" s="4">
        <f t="shared" si="114"/>
        <v>-1.6962221031988634E-3</v>
      </c>
    </row>
    <row r="2554" spans="1:11" x14ac:dyDescent="0.2">
      <c r="A2554" s="5">
        <v>44251</v>
      </c>
      <c r="B2554" s="6">
        <v>64.360000999999997</v>
      </c>
      <c r="C2554" s="6">
        <v>65.330001999999993</v>
      </c>
      <c r="D2554" s="6">
        <v>63.860000999999997</v>
      </c>
      <c r="E2554" s="6">
        <v>65.230002999999996</v>
      </c>
      <c r="F2554" s="6">
        <v>63.639778</v>
      </c>
      <c r="G2554" s="7">
        <v>2846700</v>
      </c>
      <c r="H2554" s="6">
        <f>Table1[[#This Row],[OPEN]]*Table1[[#This Row],[VOLUME]]</f>
        <v>183213614.84669998</v>
      </c>
      <c r="I2554" s="6">
        <f t="shared" si="116"/>
        <v>64.540800399999995</v>
      </c>
      <c r="J2554" s="6">
        <f t="shared" si="115"/>
        <v>58.291275079999984</v>
      </c>
      <c r="K2554" s="4">
        <f t="shared" si="114"/>
        <v>7.5688139502259055E-3</v>
      </c>
    </row>
    <row r="2555" spans="1:11" x14ac:dyDescent="0.2">
      <c r="A2555" s="5">
        <v>44252</v>
      </c>
      <c r="B2555" s="6">
        <v>64.830001999999993</v>
      </c>
      <c r="C2555" s="6">
        <v>65.220000999999996</v>
      </c>
      <c r="D2555" s="6">
        <v>63.049999</v>
      </c>
      <c r="E2555" s="6">
        <v>63.330002</v>
      </c>
      <c r="F2555" s="6">
        <v>61.786090999999999</v>
      </c>
      <c r="G2555" s="7">
        <v>3909200</v>
      </c>
      <c r="H2555" s="6">
        <f>Table1[[#This Row],[OPEN]]*Table1[[#This Row],[VOLUME]]</f>
        <v>253433443.81839997</v>
      </c>
      <c r="I2555" s="6">
        <f t="shared" si="116"/>
        <v>64.605600439999989</v>
      </c>
      <c r="J2555" s="6">
        <f t="shared" si="115"/>
        <v>58.376950089999994</v>
      </c>
      <c r="K2555" s="4">
        <f t="shared" si="114"/>
        <v>-2.912771596837116E-2</v>
      </c>
    </row>
    <row r="2556" spans="1:11" x14ac:dyDescent="0.2">
      <c r="A2556" s="5">
        <v>44253</v>
      </c>
      <c r="B2556" s="6">
        <v>63.900002000000001</v>
      </c>
      <c r="C2556" s="6">
        <v>64.400002000000001</v>
      </c>
      <c r="D2556" s="6">
        <v>62.990001999999997</v>
      </c>
      <c r="E2556" s="6">
        <v>63.450001</v>
      </c>
      <c r="F2556" s="6">
        <v>61.903168000000001</v>
      </c>
      <c r="G2556" s="7">
        <v>3341600</v>
      </c>
      <c r="H2556" s="6">
        <f>Table1[[#This Row],[OPEN]]*Table1[[#This Row],[VOLUME]]</f>
        <v>213528246.6832</v>
      </c>
      <c r="I2556" s="6">
        <f t="shared" si="116"/>
        <v>64.642400459999976</v>
      </c>
      <c r="J2556" s="6">
        <f t="shared" si="115"/>
        <v>58.454037609999993</v>
      </c>
      <c r="K2556" s="4">
        <f t="shared" si="114"/>
        <v>1.8948207202014178E-3</v>
      </c>
    </row>
    <row r="2557" spans="1:11" x14ac:dyDescent="0.2">
      <c r="A2557" s="5">
        <v>44256</v>
      </c>
      <c r="B2557" s="6">
        <v>64.339995999999999</v>
      </c>
      <c r="C2557" s="6">
        <v>65.239998</v>
      </c>
      <c r="D2557" s="6">
        <v>64.190002000000007</v>
      </c>
      <c r="E2557" s="6">
        <v>65.120002999999997</v>
      </c>
      <c r="F2557" s="6">
        <v>63.532454999999999</v>
      </c>
      <c r="G2557" s="7">
        <v>2347200</v>
      </c>
      <c r="H2557" s="6">
        <f>Table1[[#This Row],[OPEN]]*Table1[[#This Row],[VOLUME]]</f>
        <v>151018838.6112</v>
      </c>
      <c r="I2557" s="6">
        <f t="shared" si="116"/>
        <v>64.685200359999996</v>
      </c>
      <c r="J2557" s="6">
        <f t="shared" si="115"/>
        <v>58.539300100000013</v>
      </c>
      <c r="K2557" s="4">
        <f t="shared" si="114"/>
        <v>2.6319968064303145E-2</v>
      </c>
    </row>
    <row r="2558" spans="1:11" x14ac:dyDescent="0.2">
      <c r="A2558" s="5">
        <v>44257</v>
      </c>
      <c r="B2558" s="6">
        <v>65.220000999999996</v>
      </c>
      <c r="C2558" s="6">
        <v>65.319999999999993</v>
      </c>
      <c r="D2558" s="6">
        <v>64.290001000000004</v>
      </c>
      <c r="E2558" s="6">
        <v>64.339995999999999</v>
      </c>
      <c r="F2558" s="6">
        <v>62.771461000000002</v>
      </c>
      <c r="G2558" s="7">
        <v>3356500</v>
      </c>
      <c r="H2558" s="6">
        <f>Table1[[#This Row],[OPEN]]*Table1[[#This Row],[VOLUME]]</f>
        <v>218910933.3565</v>
      </c>
      <c r="I2558" s="6">
        <f t="shared" si="116"/>
        <v>64.738000339999985</v>
      </c>
      <c r="J2558" s="6">
        <f t="shared" si="115"/>
        <v>58.634325104999995</v>
      </c>
      <c r="K2558" s="4">
        <f t="shared" si="114"/>
        <v>-1.1977993919932706E-2</v>
      </c>
    </row>
    <row r="2559" spans="1:11" x14ac:dyDescent="0.2">
      <c r="A2559" s="5">
        <v>44258</v>
      </c>
      <c r="B2559" s="6">
        <v>64.099997999999999</v>
      </c>
      <c r="C2559" s="6">
        <v>64.279999000000004</v>
      </c>
      <c r="D2559" s="6">
        <v>62.68</v>
      </c>
      <c r="E2559" s="6">
        <v>62.720001000000003</v>
      </c>
      <c r="F2559" s="6">
        <v>61.190964000000001</v>
      </c>
      <c r="G2559" s="7">
        <v>5791400</v>
      </c>
      <c r="H2559" s="6">
        <f>Table1[[#This Row],[OPEN]]*Table1[[#This Row],[VOLUME]]</f>
        <v>371228728.41719997</v>
      </c>
      <c r="I2559" s="6">
        <f t="shared" si="116"/>
        <v>64.756800299999981</v>
      </c>
      <c r="J2559" s="6">
        <f t="shared" si="115"/>
        <v>58.721575084999998</v>
      </c>
      <c r="K2559" s="4">
        <f t="shared" si="114"/>
        <v>-2.5178661807812253E-2</v>
      </c>
    </row>
    <row r="2560" spans="1:11" x14ac:dyDescent="0.2">
      <c r="A2560" s="5">
        <v>44259</v>
      </c>
      <c r="B2560" s="6">
        <v>62.650002000000001</v>
      </c>
      <c r="C2560" s="6">
        <v>63.209999000000003</v>
      </c>
      <c r="D2560" s="6">
        <v>61.02</v>
      </c>
      <c r="E2560" s="6">
        <v>61.75</v>
      </c>
      <c r="F2560" s="6">
        <v>60.244605999999997</v>
      </c>
      <c r="G2560" s="7">
        <v>5399000</v>
      </c>
      <c r="H2560" s="6">
        <f>Table1[[#This Row],[OPEN]]*Table1[[#This Row],[VOLUME]]</f>
        <v>338247360.79799998</v>
      </c>
      <c r="I2560" s="6">
        <f t="shared" si="116"/>
        <v>64.744000319999984</v>
      </c>
      <c r="J2560" s="6">
        <f t="shared" si="115"/>
        <v>58.792937600000002</v>
      </c>
      <c r="K2560" s="4">
        <f t="shared" si="114"/>
        <v>-1.5465576921786184E-2</v>
      </c>
    </row>
    <row r="2561" spans="1:11" x14ac:dyDescent="0.2">
      <c r="A2561" s="5">
        <v>44260</v>
      </c>
      <c r="B2561" s="6">
        <v>62.330002</v>
      </c>
      <c r="C2561" s="6">
        <v>62.91</v>
      </c>
      <c r="D2561" s="6">
        <v>60.700001</v>
      </c>
      <c r="E2561" s="6">
        <v>62.759998000000003</v>
      </c>
      <c r="F2561" s="6">
        <v>61.229979999999998</v>
      </c>
      <c r="G2561" s="7">
        <v>3933400</v>
      </c>
      <c r="H2561" s="6">
        <f>Table1[[#This Row],[OPEN]]*Table1[[#This Row],[VOLUME]]</f>
        <v>245168829.86680001</v>
      </c>
      <c r="I2561" s="6">
        <f t="shared" si="116"/>
        <v>64.743800359999994</v>
      </c>
      <c r="J2561" s="6">
        <f t="shared" si="115"/>
        <v>58.861662615000007</v>
      </c>
      <c r="K2561" s="4">
        <f t="shared" si="114"/>
        <v>1.6356242914979724E-2</v>
      </c>
    </row>
    <row r="2562" spans="1:11" x14ac:dyDescent="0.2">
      <c r="A2562" s="5">
        <v>44263</v>
      </c>
      <c r="B2562" s="6">
        <v>62.740001999999997</v>
      </c>
      <c r="C2562" s="6">
        <v>63.16</v>
      </c>
      <c r="D2562" s="6">
        <v>61.389999000000003</v>
      </c>
      <c r="E2562" s="6">
        <v>61.43</v>
      </c>
      <c r="F2562" s="6">
        <v>59.932411000000002</v>
      </c>
      <c r="G2562" s="7">
        <v>2480900</v>
      </c>
      <c r="H2562" s="6">
        <f>Table1[[#This Row],[OPEN]]*Table1[[#This Row],[VOLUME]]</f>
        <v>155651670.96179998</v>
      </c>
      <c r="I2562" s="6">
        <f t="shared" si="116"/>
        <v>64.739000399999995</v>
      </c>
      <c r="J2562" s="6">
        <f t="shared" si="115"/>
        <v>58.930350130000008</v>
      </c>
      <c r="K2562" s="4">
        <f t="shared" si="114"/>
        <v>-2.1191810745436968E-2</v>
      </c>
    </row>
    <row r="2563" spans="1:11" x14ac:dyDescent="0.2">
      <c r="A2563" s="5">
        <v>44264</v>
      </c>
      <c r="B2563" s="6">
        <v>62.630001</v>
      </c>
      <c r="C2563" s="6">
        <v>63.720001000000003</v>
      </c>
      <c r="D2563" s="6">
        <v>62.630001</v>
      </c>
      <c r="E2563" s="6">
        <v>63.32</v>
      </c>
      <c r="F2563" s="6">
        <v>61.776328999999997</v>
      </c>
      <c r="G2563" s="7">
        <v>2084300</v>
      </c>
      <c r="H2563" s="6">
        <f>Table1[[#This Row],[OPEN]]*Table1[[#This Row],[VOLUME]]</f>
        <v>130539711.0843</v>
      </c>
      <c r="I2563" s="6">
        <f t="shared" si="116"/>
        <v>64.729400399999989</v>
      </c>
      <c r="J2563" s="6">
        <f t="shared" si="115"/>
        <v>58.997187630000006</v>
      </c>
      <c r="K2563" s="4">
        <f t="shared" si="114"/>
        <v>3.0766726355200946E-2</v>
      </c>
    </row>
    <row r="2564" spans="1:11" x14ac:dyDescent="0.2">
      <c r="A2564" s="5">
        <v>44265</v>
      </c>
      <c r="B2564" s="6">
        <v>63.93</v>
      </c>
      <c r="C2564" s="6">
        <v>64.050003000000004</v>
      </c>
      <c r="D2564" s="6">
        <v>63.209999000000003</v>
      </c>
      <c r="E2564" s="6">
        <v>63.310001</v>
      </c>
      <c r="F2564" s="6">
        <v>61.766579</v>
      </c>
      <c r="G2564" s="7">
        <v>2148800</v>
      </c>
      <c r="H2564" s="6">
        <f>Table1[[#This Row],[OPEN]]*Table1[[#This Row],[VOLUME]]</f>
        <v>137372784</v>
      </c>
      <c r="I2564" s="6">
        <f t="shared" si="116"/>
        <v>64.751800379999992</v>
      </c>
      <c r="J2564" s="6">
        <f t="shared" si="115"/>
        <v>59.072850125000002</v>
      </c>
      <c r="K2564" s="4">
        <f t="shared" ref="K2564:K2627" si="117">(E2564/E2563)-1</f>
        <v>-1.579121920404214E-4</v>
      </c>
    </row>
    <row r="2565" spans="1:11" x14ac:dyDescent="0.2">
      <c r="A2565" s="5">
        <v>44266</v>
      </c>
      <c r="B2565" s="6">
        <v>64.150002000000001</v>
      </c>
      <c r="C2565" s="6">
        <v>64.849997999999999</v>
      </c>
      <c r="D2565" s="6">
        <v>64.029999000000004</v>
      </c>
      <c r="E2565" s="6">
        <v>64.510002</v>
      </c>
      <c r="F2565" s="6">
        <v>62.937320999999997</v>
      </c>
      <c r="G2565" s="7">
        <v>2146600</v>
      </c>
      <c r="H2565" s="6">
        <f>Table1[[#This Row],[OPEN]]*Table1[[#This Row],[VOLUME]]</f>
        <v>137704394.29320002</v>
      </c>
      <c r="I2565" s="6">
        <f t="shared" si="116"/>
        <v>64.763000419999983</v>
      </c>
      <c r="J2565" s="6">
        <f t="shared" si="115"/>
        <v>59.143362630000013</v>
      </c>
      <c r="K2565" s="4">
        <f t="shared" si="117"/>
        <v>1.8954367099125458E-2</v>
      </c>
    </row>
    <row r="2566" spans="1:11" x14ac:dyDescent="0.2">
      <c r="A2566" s="5">
        <v>44267</v>
      </c>
      <c r="B2566" s="6">
        <v>63.830002</v>
      </c>
      <c r="C2566" s="6">
        <v>64.169998000000007</v>
      </c>
      <c r="D2566" s="6">
        <v>63.439999</v>
      </c>
      <c r="E2566" s="6">
        <v>64.160004000000001</v>
      </c>
      <c r="F2566" s="6">
        <v>62.595852000000001</v>
      </c>
      <c r="G2566" s="7">
        <v>2027200</v>
      </c>
      <c r="H2566" s="6">
        <f>Table1[[#This Row],[OPEN]]*Table1[[#This Row],[VOLUME]]</f>
        <v>129396180.0544</v>
      </c>
      <c r="I2566" s="6">
        <f t="shared" si="116"/>
        <v>64.757200399999988</v>
      </c>
      <c r="J2566" s="6">
        <f t="shared" si="115"/>
        <v>59.215650135000011</v>
      </c>
      <c r="K2566" s="4">
        <f t="shared" si="117"/>
        <v>-5.4254842528139724E-3</v>
      </c>
    </row>
    <row r="2567" spans="1:11" x14ac:dyDescent="0.2">
      <c r="A2567" s="5">
        <v>44270</v>
      </c>
      <c r="B2567" s="6">
        <v>64.160004000000001</v>
      </c>
      <c r="C2567" s="6">
        <v>64.720000999999996</v>
      </c>
      <c r="D2567" s="6">
        <v>63.869999</v>
      </c>
      <c r="E2567" s="6">
        <v>64.690002000000007</v>
      </c>
      <c r="F2567" s="6">
        <v>63.112941999999997</v>
      </c>
      <c r="G2567" s="7">
        <v>1856700</v>
      </c>
      <c r="H2567" s="6">
        <f>Table1[[#This Row],[OPEN]]*Table1[[#This Row],[VOLUME]]</f>
        <v>119125879.4268</v>
      </c>
      <c r="I2567" s="6">
        <f t="shared" si="116"/>
        <v>64.762600499999991</v>
      </c>
      <c r="J2567" s="6">
        <f t="shared" si="115"/>
        <v>59.288262650000007</v>
      </c>
      <c r="K2567" s="4">
        <f t="shared" si="117"/>
        <v>8.2605668166730872E-3</v>
      </c>
    </row>
    <row r="2568" spans="1:11" x14ac:dyDescent="0.2">
      <c r="A2568" s="5">
        <v>44271</v>
      </c>
      <c r="B2568" s="6">
        <v>65.019997000000004</v>
      </c>
      <c r="C2568" s="6">
        <v>65.540001000000004</v>
      </c>
      <c r="D2568" s="6">
        <v>64.709998999999996</v>
      </c>
      <c r="E2568" s="6">
        <v>64.919998000000007</v>
      </c>
      <c r="F2568" s="6">
        <v>63.337330000000001</v>
      </c>
      <c r="G2568" s="7">
        <v>1470200</v>
      </c>
      <c r="H2568" s="6">
        <f>Table1[[#This Row],[OPEN]]*Table1[[#This Row],[VOLUME]]</f>
        <v>95592399.589400008</v>
      </c>
      <c r="I2568" s="6">
        <f t="shared" si="116"/>
        <v>64.791200439999997</v>
      </c>
      <c r="J2568" s="6">
        <f t="shared" si="115"/>
        <v>59.365112625000009</v>
      </c>
      <c r="K2568" s="4">
        <f t="shared" si="117"/>
        <v>3.5553562048120657E-3</v>
      </c>
    </row>
    <row r="2569" spans="1:11" x14ac:dyDescent="0.2">
      <c r="A2569" s="5">
        <v>44272</v>
      </c>
      <c r="B2569" s="6">
        <v>64.410004000000001</v>
      </c>
      <c r="C2569" s="6">
        <v>65.379997000000003</v>
      </c>
      <c r="D2569" s="6">
        <v>64.139999000000003</v>
      </c>
      <c r="E2569" s="6">
        <v>65.019997000000004</v>
      </c>
      <c r="F2569" s="6">
        <v>63.434879000000002</v>
      </c>
      <c r="G2569" s="7">
        <v>2173800</v>
      </c>
      <c r="H2569" s="6">
        <f>Table1[[#This Row],[OPEN]]*Table1[[#This Row],[VOLUME]]</f>
        <v>140014466.6952</v>
      </c>
      <c r="I2569" s="6">
        <f t="shared" si="116"/>
        <v>64.798800539999988</v>
      </c>
      <c r="J2569" s="6">
        <f t="shared" si="115"/>
        <v>59.437625140000009</v>
      </c>
      <c r="K2569" s="4">
        <f t="shared" si="117"/>
        <v>1.540342006788098E-3</v>
      </c>
    </row>
    <row r="2570" spans="1:11" x14ac:dyDescent="0.2">
      <c r="A2570" s="5">
        <v>44273</v>
      </c>
      <c r="B2570" s="6">
        <v>64.220000999999996</v>
      </c>
      <c r="C2570" s="6">
        <v>64.449996999999996</v>
      </c>
      <c r="D2570" s="6">
        <v>63.450001</v>
      </c>
      <c r="E2570" s="6">
        <v>63.5</v>
      </c>
      <c r="F2570" s="6">
        <v>61.951949999999997</v>
      </c>
      <c r="G2570" s="7">
        <v>2508600</v>
      </c>
      <c r="H2570" s="6">
        <f>Table1[[#This Row],[OPEN]]*Table1[[#This Row],[VOLUME]]</f>
        <v>161102294.5086</v>
      </c>
      <c r="I2570" s="6">
        <f t="shared" si="116"/>
        <v>64.830000560000002</v>
      </c>
      <c r="J2570" s="6">
        <f t="shared" ref="J2570:J2633" si="118">AVERAGE(B2371:B2570)</f>
        <v>59.507137640000003</v>
      </c>
      <c r="K2570" s="4">
        <f t="shared" si="117"/>
        <v>-2.3377377270564992E-2</v>
      </c>
    </row>
    <row r="2571" spans="1:11" x14ac:dyDescent="0.2">
      <c r="A2571" s="5">
        <v>44274</v>
      </c>
      <c r="B2571" s="6">
        <v>63.540000999999997</v>
      </c>
      <c r="C2571" s="6">
        <v>63.950001</v>
      </c>
      <c r="D2571" s="6">
        <v>63.150002000000001</v>
      </c>
      <c r="E2571" s="6">
        <v>63.68</v>
      </c>
      <c r="F2571" s="6">
        <v>62.127560000000003</v>
      </c>
      <c r="G2571" s="7">
        <v>1708000</v>
      </c>
      <c r="H2571" s="6">
        <f>Table1[[#This Row],[OPEN]]*Table1[[#This Row],[VOLUME]]</f>
        <v>108526321.70799999</v>
      </c>
      <c r="I2571" s="6">
        <f t="shared" si="116"/>
        <v>64.850800579999998</v>
      </c>
      <c r="J2571" s="6">
        <f t="shared" si="118"/>
        <v>59.570750140000001</v>
      </c>
      <c r="K2571" s="4">
        <f t="shared" si="117"/>
        <v>2.8346456692913691E-3</v>
      </c>
    </row>
    <row r="2572" spans="1:11" x14ac:dyDescent="0.2">
      <c r="A2572" s="5">
        <v>44277</v>
      </c>
      <c r="B2572" s="6">
        <v>63.970001000000003</v>
      </c>
      <c r="C2572" s="6">
        <v>64.959998999999996</v>
      </c>
      <c r="D2572" s="6">
        <v>63.970001000000003</v>
      </c>
      <c r="E2572" s="6">
        <v>64.610000999999997</v>
      </c>
      <c r="F2572" s="6">
        <v>63.034889</v>
      </c>
      <c r="G2572" s="7">
        <v>1728300</v>
      </c>
      <c r="H2572" s="6">
        <f>Table1[[#This Row],[OPEN]]*Table1[[#This Row],[VOLUME]]</f>
        <v>110559352.72830001</v>
      </c>
      <c r="I2572" s="6">
        <f t="shared" si="116"/>
        <v>64.867000599999997</v>
      </c>
      <c r="J2572" s="6">
        <f t="shared" si="118"/>
        <v>59.636462649999991</v>
      </c>
      <c r="K2572" s="4">
        <f t="shared" si="117"/>
        <v>1.4604287060301369E-2</v>
      </c>
    </row>
    <row r="2573" spans="1:11" x14ac:dyDescent="0.2">
      <c r="A2573" s="5">
        <v>44278</v>
      </c>
      <c r="B2573" s="6">
        <v>64.75</v>
      </c>
      <c r="C2573" s="6">
        <v>65.199996999999996</v>
      </c>
      <c r="D2573" s="6">
        <v>64.309997999999993</v>
      </c>
      <c r="E2573" s="6">
        <v>64.430000000000007</v>
      </c>
      <c r="F2573" s="6">
        <v>62.859276000000001</v>
      </c>
      <c r="G2573" s="7">
        <v>2641000</v>
      </c>
      <c r="H2573" s="6">
        <f>Table1[[#This Row],[OPEN]]*Table1[[#This Row],[VOLUME]]</f>
        <v>171004750</v>
      </c>
      <c r="I2573" s="6">
        <f t="shared" si="116"/>
        <v>64.873200560000001</v>
      </c>
      <c r="J2573" s="6">
        <f t="shared" si="118"/>
        <v>59.704475154999997</v>
      </c>
      <c r="K2573" s="4">
        <f t="shared" si="117"/>
        <v>-2.7859618822787535E-3</v>
      </c>
    </row>
    <row r="2574" spans="1:11" x14ac:dyDescent="0.2">
      <c r="A2574" s="5">
        <v>44279</v>
      </c>
      <c r="B2574" s="6">
        <v>64.739998</v>
      </c>
      <c r="C2574" s="6">
        <v>64.739998</v>
      </c>
      <c r="D2574" s="6">
        <v>63.709999000000003</v>
      </c>
      <c r="E2574" s="6">
        <v>63.709999000000003</v>
      </c>
      <c r="F2574" s="6">
        <v>62.156821999999998</v>
      </c>
      <c r="G2574" s="7">
        <v>2068000</v>
      </c>
      <c r="H2574" s="6">
        <f>Table1[[#This Row],[OPEN]]*Table1[[#This Row],[VOLUME]]</f>
        <v>133882315.86399999</v>
      </c>
      <c r="I2574" s="6">
        <f t="shared" si="116"/>
        <v>64.886200599999995</v>
      </c>
      <c r="J2574" s="6">
        <f t="shared" si="118"/>
        <v>59.769337634999992</v>
      </c>
      <c r="K2574" s="4">
        <f t="shared" si="117"/>
        <v>-1.1174934036939366E-2</v>
      </c>
    </row>
    <row r="2575" spans="1:11" x14ac:dyDescent="0.2">
      <c r="A2575" s="5">
        <v>44280</v>
      </c>
      <c r="B2575" s="6">
        <v>63.349997999999999</v>
      </c>
      <c r="C2575" s="6">
        <v>63.77</v>
      </c>
      <c r="D2575" s="6">
        <v>62.84</v>
      </c>
      <c r="E2575" s="6">
        <v>63.57</v>
      </c>
      <c r="F2575" s="6">
        <v>62.114811000000003</v>
      </c>
      <c r="G2575" s="7">
        <v>2821800</v>
      </c>
      <c r="H2575" s="6">
        <f>Table1[[#This Row],[OPEN]]*Table1[[#This Row],[VOLUME]]</f>
        <v>178761024.35640001</v>
      </c>
      <c r="I2575" s="6">
        <f t="shared" si="116"/>
        <v>64.875200520000007</v>
      </c>
      <c r="J2575" s="6">
        <f t="shared" si="118"/>
        <v>59.826900115000001</v>
      </c>
      <c r="K2575" s="4">
        <f t="shared" si="117"/>
        <v>-2.1974415664329783E-3</v>
      </c>
    </row>
    <row r="2576" spans="1:11" x14ac:dyDescent="0.2">
      <c r="A2576" s="5">
        <v>44281</v>
      </c>
      <c r="B2576" s="6">
        <v>63.639999000000003</v>
      </c>
      <c r="C2576" s="6">
        <v>64.660004000000001</v>
      </c>
      <c r="D2576" s="6">
        <v>63.57</v>
      </c>
      <c r="E2576" s="6">
        <v>64.580001999999993</v>
      </c>
      <c r="F2576" s="6">
        <v>63.101695999999997</v>
      </c>
      <c r="G2576" s="7">
        <v>2369800</v>
      </c>
      <c r="H2576" s="6">
        <f>Table1[[#This Row],[OPEN]]*Table1[[#This Row],[VOLUME]]</f>
        <v>150814069.6302</v>
      </c>
      <c r="I2576" s="6">
        <f t="shared" si="116"/>
        <v>64.874800500000006</v>
      </c>
      <c r="J2576" s="6">
        <f t="shared" si="118"/>
        <v>59.882837615</v>
      </c>
      <c r="K2576" s="4">
        <f t="shared" si="117"/>
        <v>1.58880289444705E-2</v>
      </c>
    </row>
    <row r="2577" spans="1:11" x14ac:dyDescent="0.2">
      <c r="A2577" s="5">
        <v>44284</v>
      </c>
      <c r="B2577" s="6">
        <v>64.489998</v>
      </c>
      <c r="C2577" s="6">
        <v>64.860000999999997</v>
      </c>
      <c r="D2577" s="6">
        <v>64.040001000000004</v>
      </c>
      <c r="E2577" s="6">
        <v>64.650002000000001</v>
      </c>
      <c r="F2577" s="6">
        <v>63.170090000000002</v>
      </c>
      <c r="G2577" s="7">
        <v>2445300</v>
      </c>
      <c r="H2577" s="6">
        <f>Table1[[#This Row],[OPEN]]*Table1[[#This Row],[VOLUME]]</f>
        <v>157697392.1094</v>
      </c>
      <c r="I2577" s="6">
        <f t="shared" si="116"/>
        <v>64.882800540000005</v>
      </c>
      <c r="J2577" s="6">
        <f t="shared" si="118"/>
        <v>59.948400109999994</v>
      </c>
      <c r="K2577" s="4">
        <f t="shared" si="117"/>
        <v>1.0839268787883327E-3</v>
      </c>
    </row>
    <row r="2578" spans="1:11" x14ac:dyDescent="0.2">
      <c r="A2578" s="5">
        <v>44285</v>
      </c>
      <c r="B2578" s="6">
        <v>64.370002999999997</v>
      </c>
      <c r="C2578" s="6">
        <v>64.449996999999996</v>
      </c>
      <c r="D2578" s="6">
        <v>63.939999</v>
      </c>
      <c r="E2578" s="6">
        <v>64.330001999999993</v>
      </c>
      <c r="F2578" s="6">
        <v>62.857410000000002</v>
      </c>
      <c r="G2578" s="7">
        <v>2492900</v>
      </c>
      <c r="H2578" s="6">
        <f>Table1[[#This Row],[OPEN]]*Table1[[#This Row],[VOLUME]]</f>
        <v>160467980.47869998</v>
      </c>
      <c r="I2578" s="6">
        <f t="shared" si="116"/>
        <v>64.903400599999998</v>
      </c>
      <c r="J2578" s="6">
        <f t="shared" si="118"/>
        <v>60.015212625000004</v>
      </c>
      <c r="K2578" s="4">
        <f t="shared" si="117"/>
        <v>-4.9497291585545167E-3</v>
      </c>
    </row>
    <row r="2579" spans="1:11" x14ac:dyDescent="0.2">
      <c r="A2579" s="5">
        <v>44286</v>
      </c>
      <c r="B2579" s="6">
        <v>64.650002000000001</v>
      </c>
      <c r="C2579" s="6">
        <v>65.470000999999996</v>
      </c>
      <c r="D2579" s="6">
        <v>64.629997000000003</v>
      </c>
      <c r="E2579" s="6">
        <v>65.110000999999997</v>
      </c>
      <c r="F2579" s="6">
        <v>63.619553000000003</v>
      </c>
      <c r="G2579" s="7">
        <v>2306300</v>
      </c>
      <c r="H2579" s="6">
        <f>Table1[[#This Row],[OPEN]]*Table1[[#This Row],[VOLUME]]</f>
        <v>149102299.6126</v>
      </c>
      <c r="I2579" s="6">
        <f t="shared" si="116"/>
        <v>64.926200679999994</v>
      </c>
      <c r="J2579" s="6">
        <f t="shared" si="118"/>
        <v>60.092562635000007</v>
      </c>
      <c r="K2579" s="4">
        <f t="shared" si="117"/>
        <v>1.2124964647133085E-2</v>
      </c>
    </row>
    <row r="2580" spans="1:11" x14ac:dyDescent="0.2">
      <c r="A2580" s="5">
        <v>44287</v>
      </c>
      <c r="B2580" s="6">
        <v>65.739998</v>
      </c>
      <c r="C2580" s="6">
        <v>66.110000999999997</v>
      </c>
      <c r="D2580" s="6">
        <v>65.709998999999996</v>
      </c>
      <c r="E2580" s="6">
        <v>66.059997999999993</v>
      </c>
      <c r="F2580" s="6">
        <v>64.547805999999994</v>
      </c>
      <c r="G2580" s="7">
        <v>2290200</v>
      </c>
      <c r="H2580" s="6">
        <f>Table1[[#This Row],[OPEN]]*Table1[[#This Row],[VOLUME]]</f>
        <v>150557743.41960001</v>
      </c>
      <c r="I2580" s="6">
        <f t="shared" si="116"/>
        <v>64.951800659999989</v>
      </c>
      <c r="J2580" s="6">
        <f t="shared" si="118"/>
        <v>60.162175120000001</v>
      </c>
      <c r="K2580" s="4">
        <f t="shared" si="117"/>
        <v>1.4590646373972449E-2</v>
      </c>
    </row>
    <row r="2581" spans="1:11" x14ac:dyDescent="0.2">
      <c r="A2581" s="5">
        <v>44291</v>
      </c>
      <c r="B2581" s="6">
        <v>66.580001999999993</v>
      </c>
      <c r="C2581" s="6">
        <v>67.510002</v>
      </c>
      <c r="D2581" s="6">
        <v>66.550003000000004</v>
      </c>
      <c r="E2581" s="6">
        <v>67.370002999999997</v>
      </c>
      <c r="F2581" s="6">
        <v>65.827826999999999</v>
      </c>
      <c r="G2581" s="7">
        <v>2478600</v>
      </c>
      <c r="H2581" s="6">
        <f>Table1[[#This Row],[OPEN]]*Table1[[#This Row],[VOLUME]]</f>
        <v>165025192.95719999</v>
      </c>
      <c r="I2581" s="6">
        <f t="shared" si="116"/>
        <v>64.973400699999999</v>
      </c>
      <c r="J2581" s="6">
        <f t="shared" si="118"/>
        <v>60.236037635000002</v>
      </c>
      <c r="K2581" s="4">
        <f t="shared" si="117"/>
        <v>1.9830533449304744E-2</v>
      </c>
    </row>
    <row r="2582" spans="1:11" x14ac:dyDescent="0.2">
      <c r="A2582" s="5">
        <v>44292</v>
      </c>
      <c r="B2582" s="6">
        <v>67.290001000000004</v>
      </c>
      <c r="C2582" s="6">
        <v>67.650002000000001</v>
      </c>
      <c r="D2582" s="6">
        <v>67.180000000000007</v>
      </c>
      <c r="E2582" s="6">
        <v>67.300003000000004</v>
      </c>
      <c r="F2582" s="6">
        <v>65.759422000000001</v>
      </c>
      <c r="G2582" s="7">
        <v>1647600</v>
      </c>
      <c r="H2582" s="6">
        <f>Table1[[#This Row],[OPEN]]*Table1[[#This Row],[VOLUME]]</f>
        <v>110867005.64760001</v>
      </c>
      <c r="I2582" s="6">
        <f t="shared" si="116"/>
        <v>65.009400760000005</v>
      </c>
      <c r="J2582" s="6">
        <f t="shared" si="118"/>
        <v>60.315337639999996</v>
      </c>
      <c r="K2582" s="4">
        <f t="shared" si="117"/>
        <v>-1.039038101274703E-3</v>
      </c>
    </row>
    <row r="2583" spans="1:11" x14ac:dyDescent="0.2">
      <c r="A2583" s="5">
        <v>44293</v>
      </c>
      <c r="B2583" s="6">
        <v>67.269997000000004</v>
      </c>
      <c r="C2583" s="6">
        <v>67.669998000000007</v>
      </c>
      <c r="D2583" s="6">
        <v>67.160004000000001</v>
      </c>
      <c r="E2583" s="6">
        <v>67.540001000000004</v>
      </c>
      <c r="F2583" s="6">
        <v>65.993911999999995</v>
      </c>
      <c r="G2583" s="7">
        <v>2076300</v>
      </c>
      <c r="H2583" s="6">
        <f>Table1[[#This Row],[OPEN]]*Table1[[#This Row],[VOLUME]]</f>
        <v>139672694.77110001</v>
      </c>
      <c r="I2583" s="6">
        <f t="shared" si="116"/>
        <v>65.030800759999991</v>
      </c>
      <c r="J2583" s="6">
        <f t="shared" si="118"/>
        <v>60.390450119999997</v>
      </c>
      <c r="K2583" s="4">
        <f t="shared" si="117"/>
        <v>3.5660919658502266E-3</v>
      </c>
    </row>
    <row r="2584" spans="1:11" x14ac:dyDescent="0.2">
      <c r="A2584" s="5">
        <v>44294</v>
      </c>
      <c r="B2584" s="6">
        <v>68.069999999999993</v>
      </c>
      <c r="C2584" s="6">
        <v>68.220000999999996</v>
      </c>
      <c r="D2584" s="6">
        <v>67.970000999999996</v>
      </c>
      <c r="E2584" s="6">
        <v>68.220000999999996</v>
      </c>
      <c r="F2584" s="6">
        <v>66.658362999999994</v>
      </c>
      <c r="G2584" s="7">
        <v>2024600</v>
      </c>
      <c r="H2584" s="6">
        <f>Table1[[#This Row],[OPEN]]*Table1[[#This Row],[VOLUME]]</f>
        <v>137814522</v>
      </c>
      <c r="I2584" s="6">
        <f t="shared" si="116"/>
        <v>65.066200699999996</v>
      </c>
      <c r="J2584" s="6">
        <f t="shared" si="118"/>
        <v>60.473712619999993</v>
      </c>
      <c r="K2584" s="4">
        <f t="shared" si="117"/>
        <v>1.0068107638908641E-2</v>
      </c>
    </row>
    <row r="2585" spans="1:11" x14ac:dyDescent="0.2">
      <c r="A2585" s="5">
        <v>44295</v>
      </c>
      <c r="B2585" s="6">
        <v>68</v>
      </c>
      <c r="C2585" s="6">
        <v>68.830001999999993</v>
      </c>
      <c r="D2585" s="6">
        <v>67.980002999999996</v>
      </c>
      <c r="E2585" s="6">
        <v>68.790001000000004</v>
      </c>
      <c r="F2585" s="6">
        <v>67.215323999999995</v>
      </c>
      <c r="G2585" s="7">
        <v>1852700</v>
      </c>
      <c r="H2585" s="6">
        <f>Table1[[#This Row],[OPEN]]*Table1[[#This Row],[VOLUME]]</f>
        <v>125983600</v>
      </c>
      <c r="I2585" s="6">
        <f t="shared" si="116"/>
        <v>65.111200699999998</v>
      </c>
      <c r="J2585" s="6">
        <f t="shared" si="118"/>
        <v>60.551100124999984</v>
      </c>
      <c r="K2585" s="4">
        <f t="shared" si="117"/>
        <v>8.3553208977527049E-3</v>
      </c>
    </row>
    <row r="2586" spans="1:11" x14ac:dyDescent="0.2">
      <c r="A2586" s="5">
        <v>44298</v>
      </c>
      <c r="B2586" s="6">
        <v>68.610000999999997</v>
      </c>
      <c r="C2586" s="6">
        <v>68.889999000000003</v>
      </c>
      <c r="D2586" s="6">
        <v>68.430000000000007</v>
      </c>
      <c r="E2586" s="6">
        <v>68.800003000000004</v>
      </c>
      <c r="F2586" s="6">
        <v>67.225104999999999</v>
      </c>
      <c r="G2586" s="7">
        <v>1415400</v>
      </c>
      <c r="H2586" s="6">
        <f>Table1[[#This Row],[OPEN]]*Table1[[#This Row],[VOLUME]]</f>
        <v>97110595.415399998</v>
      </c>
      <c r="I2586" s="6">
        <f t="shared" si="116"/>
        <v>65.190400679999996</v>
      </c>
      <c r="J2586" s="6">
        <f t="shared" si="118"/>
        <v>60.633512634999988</v>
      </c>
      <c r="K2586" s="4">
        <f t="shared" si="117"/>
        <v>1.4539903844457136E-4</v>
      </c>
    </row>
    <row r="2587" spans="1:11" x14ac:dyDescent="0.2">
      <c r="A2587" s="5">
        <v>44299</v>
      </c>
      <c r="B2587" s="6">
        <v>68.989998</v>
      </c>
      <c r="C2587" s="6">
        <v>69.559997999999993</v>
      </c>
      <c r="D2587" s="6">
        <v>68.980002999999996</v>
      </c>
      <c r="E2587" s="6">
        <v>69.430000000000007</v>
      </c>
      <c r="F2587" s="6">
        <v>67.84066</v>
      </c>
      <c r="G2587" s="7">
        <v>1509600</v>
      </c>
      <c r="H2587" s="6">
        <f>Table1[[#This Row],[OPEN]]*Table1[[#This Row],[VOLUME]]</f>
        <v>104147300.9808</v>
      </c>
      <c r="I2587" s="6">
        <f t="shared" si="116"/>
        <v>65.281400600000012</v>
      </c>
      <c r="J2587" s="6">
        <f t="shared" si="118"/>
        <v>60.722787634999975</v>
      </c>
      <c r="K2587" s="4">
        <f t="shared" si="117"/>
        <v>9.15693274025009E-3</v>
      </c>
    </row>
    <row r="2588" spans="1:11" x14ac:dyDescent="0.2">
      <c r="A2588" s="5">
        <v>44300</v>
      </c>
      <c r="B2588" s="6">
        <v>69.480002999999996</v>
      </c>
      <c r="C2588" s="6">
        <v>69.480002999999996</v>
      </c>
      <c r="D2588" s="6">
        <v>68.629997000000003</v>
      </c>
      <c r="E2588" s="6">
        <v>68.720000999999996</v>
      </c>
      <c r="F2588" s="6">
        <v>67.146912</v>
      </c>
      <c r="G2588" s="7">
        <v>2182800</v>
      </c>
      <c r="H2588" s="6">
        <f>Table1[[#This Row],[OPEN]]*Table1[[#This Row],[VOLUME]]</f>
        <v>151660950.54839998</v>
      </c>
      <c r="I2588" s="6">
        <f t="shared" si="116"/>
        <v>65.388800639999999</v>
      </c>
      <c r="J2588" s="6">
        <f t="shared" si="118"/>
        <v>60.812437654999975</v>
      </c>
      <c r="K2588" s="4">
        <f t="shared" si="117"/>
        <v>-1.0226112631427475E-2</v>
      </c>
    </row>
    <row r="2589" spans="1:11" x14ac:dyDescent="0.2">
      <c r="A2589" s="5">
        <v>44301</v>
      </c>
      <c r="B2589" s="6">
        <v>69.319999999999993</v>
      </c>
      <c r="C2589" s="6">
        <v>69.900002000000001</v>
      </c>
      <c r="D2589" s="6">
        <v>69.300003000000004</v>
      </c>
      <c r="E2589" s="6">
        <v>69.819999999999993</v>
      </c>
      <c r="F2589" s="6">
        <v>68.221755999999999</v>
      </c>
      <c r="G2589" s="7">
        <v>2788300</v>
      </c>
      <c r="H2589" s="6">
        <f>Table1[[#This Row],[OPEN]]*Table1[[#This Row],[VOLUME]]</f>
        <v>193284955.99999997</v>
      </c>
      <c r="I2589" s="6">
        <f t="shared" si="116"/>
        <v>65.465600580000014</v>
      </c>
      <c r="J2589" s="6">
        <f t="shared" si="118"/>
        <v>60.906662664999978</v>
      </c>
      <c r="K2589" s="4">
        <f t="shared" si="117"/>
        <v>1.6006970081388738E-2</v>
      </c>
    </row>
    <row r="2590" spans="1:11" x14ac:dyDescent="0.2">
      <c r="A2590" s="5">
        <v>44302</v>
      </c>
      <c r="B2590" s="6">
        <v>69.959998999999996</v>
      </c>
      <c r="C2590" s="6">
        <v>70.040001000000004</v>
      </c>
      <c r="D2590" s="6">
        <v>69.610000999999997</v>
      </c>
      <c r="E2590" s="6">
        <v>69.949996999999996</v>
      </c>
      <c r="F2590" s="6">
        <v>68.348763000000005</v>
      </c>
      <c r="G2590" s="7">
        <v>1885500</v>
      </c>
      <c r="H2590" s="6">
        <f>Table1[[#This Row],[OPEN]]*Table1[[#This Row],[VOLUME]]</f>
        <v>131909578.11449999</v>
      </c>
      <c r="I2590" s="6">
        <f t="shared" si="116"/>
        <v>65.539600520000008</v>
      </c>
      <c r="J2590" s="6">
        <f t="shared" si="118"/>
        <v>61.001387664999982</v>
      </c>
      <c r="K2590" s="4">
        <f t="shared" si="117"/>
        <v>1.8618877112575039E-3</v>
      </c>
    </row>
    <row r="2591" spans="1:11" x14ac:dyDescent="0.2">
      <c r="A2591" s="5">
        <v>44305</v>
      </c>
      <c r="B2591" s="6">
        <v>69.669998000000007</v>
      </c>
      <c r="C2591" s="6">
        <v>69.930000000000007</v>
      </c>
      <c r="D2591" s="6">
        <v>69.190002000000007</v>
      </c>
      <c r="E2591" s="6">
        <v>69.489998</v>
      </c>
      <c r="F2591" s="6">
        <v>67.899276999999998</v>
      </c>
      <c r="G2591" s="7">
        <v>2490000</v>
      </c>
      <c r="H2591" s="6">
        <f>Table1[[#This Row],[OPEN]]*Table1[[#This Row],[VOLUME]]</f>
        <v>173478295.02000001</v>
      </c>
      <c r="I2591" s="6">
        <f t="shared" si="116"/>
        <v>65.613600460000015</v>
      </c>
      <c r="J2591" s="6">
        <f t="shared" si="118"/>
        <v>61.090025149999974</v>
      </c>
      <c r="K2591" s="4">
        <f t="shared" si="117"/>
        <v>-6.5761117902549682E-3</v>
      </c>
    </row>
    <row r="2592" spans="1:11" x14ac:dyDescent="0.2">
      <c r="A2592" s="5">
        <v>44306</v>
      </c>
      <c r="B2592" s="6">
        <v>69.330001999999993</v>
      </c>
      <c r="C2592" s="6">
        <v>69.669998000000007</v>
      </c>
      <c r="D2592" s="6">
        <v>68.739998</v>
      </c>
      <c r="E2592" s="6">
        <v>69.089995999999999</v>
      </c>
      <c r="F2592" s="6">
        <v>67.508446000000006</v>
      </c>
      <c r="G2592" s="7">
        <v>2803000</v>
      </c>
      <c r="H2592" s="6">
        <f>Table1[[#This Row],[OPEN]]*Table1[[#This Row],[VOLUME]]</f>
        <v>194331995.60599998</v>
      </c>
      <c r="I2592" s="6">
        <f t="shared" si="116"/>
        <v>65.669600520000017</v>
      </c>
      <c r="J2592" s="6">
        <f t="shared" si="118"/>
        <v>61.171912664999972</v>
      </c>
      <c r="K2592" s="4">
        <f t="shared" si="117"/>
        <v>-5.7562528639013566E-3</v>
      </c>
    </row>
    <row r="2593" spans="1:11" x14ac:dyDescent="0.2">
      <c r="A2593" s="5">
        <v>44307</v>
      </c>
      <c r="B2593" s="6">
        <v>68.919998000000007</v>
      </c>
      <c r="C2593" s="6">
        <v>69.629997000000003</v>
      </c>
      <c r="D2593" s="6">
        <v>68.760002</v>
      </c>
      <c r="E2593" s="6">
        <v>69.599997999999999</v>
      </c>
      <c r="F2593" s="6">
        <v>68.006782999999999</v>
      </c>
      <c r="G2593" s="7">
        <v>2616500</v>
      </c>
      <c r="H2593" s="6">
        <f>Table1[[#This Row],[OPEN]]*Table1[[#This Row],[VOLUME]]</f>
        <v>180329174.76700002</v>
      </c>
      <c r="I2593" s="6">
        <f t="shared" si="116"/>
        <v>65.709800400000006</v>
      </c>
      <c r="J2593" s="6">
        <f t="shared" si="118"/>
        <v>61.249537654999976</v>
      </c>
      <c r="K2593" s="4">
        <f t="shared" si="117"/>
        <v>7.3817054498019896E-3</v>
      </c>
    </row>
    <row r="2594" spans="1:11" x14ac:dyDescent="0.2">
      <c r="A2594" s="5">
        <v>44308</v>
      </c>
      <c r="B2594" s="6">
        <v>69.550003000000004</v>
      </c>
      <c r="C2594" s="6">
        <v>69.760002</v>
      </c>
      <c r="D2594" s="6">
        <v>68.650002000000001</v>
      </c>
      <c r="E2594" s="6">
        <v>68.879997000000003</v>
      </c>
      <c r="F2594" s="6">
        <v>67.303261000000006</v>
      </c>
      <c r="G2594" s="7">
        <v>3051000</v>
      </c>
      <c r="H2594" s="6">
        <f>Table1[[#This Row],[OPEN]]*Table1[[#This Row],[VOLUME]]</f>
        <v>212197059.153</v>
      </c>
      <c r="I2594" s="6">
        <f t="shared" si="116"/>
        <v>65.766800520000004</v>
      </c>
      <c r="J2594" s="6">
        <f t="shared" si="118"/>
        <v>61.329500174999986</v>
      </c>
      <c r="K2594" s="4">
        <f t="shared" si="117"/>
        <v>-1.0344842251288511E-2</v>
      </c>
    </row>
    <row r="2595" spans="1:11" x14ac:dyDescent="0.2">
      <c r="A2595" s="5">
        <v>44309</v>
      </c>
      <c r="B2595" s="6">
        <v>69.099997999999999</v>
      </c>
      <c r="C2595" s="6">
        <v>70.069999999999993</v>
      </c>
      <c r="D2595" s="6">
        <v>69.089995999999999</v>
      </c>
      <c r="E2595" s="6">
        <v>69.790001000000004</v>
      </c>
      <c r="F2595" s="6">
        <v>68.192429000000004</v>
      </c>
      <c r="G2595" s="7">
        <v>1680200</v>
      </c>
      <c r="H2595" s="6">
        <f>Table1[[#This Row],[OPEN]]*Table1[[#This Row],[VOLUME]]</f>
        <v>116101816.63959999</v>
      </c>
      <c r="I2595" s="6">
        <f t="shared" si="116"/>
        <v>65.80600050000001</v>
      </c>
      <c r="J2595" s="6">
        <f t="shared" si="118"/>
        <v>61.407700169999977</v>
      </c>
      <c r="K2595" s="4">
        <f t="shared" si="117"/>
        <v>1.3211440761241589E-2</v>
      </c>
    </row>
    <row r="2596" spans="1:11" x14ac:dyDescent="0.2">
      <c r="A2596" s="5">
        <v>44312</v>
      </c>
      <c r="B2596" s="6">
        <v>69.919998000000007</v>
      </c>
      <c r="C2596" s="6">
        <v>70.190002000000007</v>
      </c>
      <c r="D2596" s="6">
        <v>69.760002</v>
      </c>
      <c r="E2596" s="6">
        <v>70.110000999999997</v>
      </c>
      <c r="F2596" s="6">
        <v>68.505104000000003</v>
      </c>
      <c r="G2596" s="7">
        <v>2578900</v>
      </c>
      <c r="H2596" s="6">
        <f>Table1[[#This Row],[OPEN]]*Table1[[#This Row],[VOLUME]]</f>
        <v>180316682.84220001</v>
      </c>
      <c r="I2596" s="6">
        <f t="shared" si="116"/>
        <v>65.865000440000003</v>
      </c>
      <c r="J2596" s="6">
        <f t="shared" si="118"/>
        <v>61.486637659999978</v>
      </c>
      <c r="K2596" s="4">
        <f t="shared" si="117"/>
        <v>4.5851840581001557E-3</v>
      </c>
    </row>
    <row r="2597" spans="1:11" x14ac:dyDescent="0.2">
      <c r="A2597" s="5">
        <v>44313</v>
      </c>
      <c r="B2597" s="6">
        <v>70.180000000000007</v>
      </c>
      <c r="C2597" s="6">
        <v>70.25</v>
      </c>
      <c r="D2597" s="6">
        <v>69.760002</v>
      </c>
      <c r="E2597" s="6">
        <v>69.910004000000001</v>
      </c>
      <c r="F2597" s="6">
        <v>68.309685000000002</v>
      </c>
      <c r="G2597" s="7">
        <v>2256000</v>
      </c>
      <c r="H2597" s="6">
        <f>Table1[[#This Row],[OPEN]]*Table1[[#This Row],[VOLUME]]</f>
        <v>158326080.00000003</v>
      </c>
      <c r="I2597" s="6">
        <f t="shared" si="116"/>
        <v>65.933600440000006</v>
      </c>
      <c r="J2597" s="6">
        <f t="shared" si="118"/>
        <v>61.568200159999975</v>
      </c>
      <c r="K2597" s="4">
        <f t="shared" si="117"/>
        <v>-2.8526172749590017E-3</v>
      </c>
    </row>
    <row r="2598" spans="1:11" x14ac:dyDescent="0.2">
      <c r="A2598" s="5">
        <v>44314</v>
      </c>
      <c r="B2598" s="6">
        <v>69.970000999999996</v>
      </c>
      <c r="C2598" s="6">
        <v>70.199996999999996</v>
      </c>
      <c r="D2598" s="6">
        <v>69.75</v>
      </c>
      <c r="E2598" s="6">
        <v>69.779999000000004</v>
      </c>
      <c r="F2598" s="6">
        <v>68.182648</v>
      </c>
      <c r="G2598" s="7">
        <v>2557700</v>
      </c>
      <c r="H2598" s="6">
        <f>Table1[[#This Row],[OPEN]]*Table1[[#This Row],[VOLUME]]</f>
        <v>178962271.55769998</v>
      </c>
      <c r="I2598" s="6">
        <f t="shared" si="116"/>
        <v>65.98480038000001</v>
      </c>
      <c r="J2598" s="6">
        <f t="shared" si="118"/>
        <v>61.644725159999979</v>
      </c>
      <c r="K2598" s="4">
        <f t="shared" si="117"/>
        <v>-1.8596051002943703E-3</v>
      </c>
    </row>
    <row r="2599" spans="1:11" x14ac:dyDescent="0.2">
      <c r="A2599" s="5">
        <v>44315</v>
      </c>
      <c r="B2599" s="6">
        <v>70.470000999999996</v>
      </c>
      <c r="C2599" s="6">
        <v>70.519997000000004</v>
      </c>
      <c r="D2599" s="6">
        <v>69.440002000000007</v>
      </c>
      <c r="E2599" s="6">
        <v>70.080001999999993</v>
      </c>
      <c r="F2599" s="6">
        <v>68.475784000000004</v>
      </c>
      <c r="G2599" s="7">
        <v>3159400</v>
      </c>
      <c r="H2599" s="6">
        <f>Table1[[#This Row],[OPEN]]*Table1[[#This Row],[VOLUME]]</f>
        <v>222642921.15939999</v>
      </c>
      <c r="I2599" s="6">
        <f t="shared" si="116"/>
        <v>66.063200340000009</v>
      </c>
      <c r="J2599" s="6">
        <f t="shared" si="118"/>
        <v>61.731837659999975</v>
      </c>
      <c r="K2599" s="4">
        <f t="shared" si="117"/>
        <v>4.2992691931680316E-3</v>
      </c>
    </row>
    <row r="2600" spans="1:11" x14ac:dyDescent="0.2">
      <c r="A2600" s="5">
        <v>44316</v>
      </c>
      <c r="B2600" s="6">
        <v>69.620002999999997</v>
      </c>
      <c r="C2600" s="6">
        <v>69.989998</v>
      </c>
      <c r="D2600" s="6">
        <v>69.440002000000007</v>
      </c>
      <c r="E2600" s="6">
        <v>69.559997999999993</v>
      </c>
      <c r="F2600" s="6">
        <v>67.967697000000001</v>
      </c>
      <c r="G2600" s="7">
        <v>2405400</v>
      </c>
      <c r="H2600" s="6">
        <f>Table1[[#This Row],[OPEN]]*Table1[[#This Row],[VOLUME]]</f>
        <v>167463955.21619999</v>
      </c>
      <c r="I2600" s="6">
        <f t="shared" si="116"/>
        <v>66.130000420000002</v>
      </c>
      <c r="J2600" s="6">
        <f t="shared" si="118"/>
        <v>61.807325179999978</v>
      </c>
      <c r="K2600" s="4">
        <f t="shared" si="117"/>
        <v>-7.4201481900643129E-3</v>
      </c>
    </row>
    <row r="2601" spans="1:11" x14ac:dyDescent="0.2">
      <c r="A2601" s="5">
        <v>44319</v>
      </c>
      <c r="B2601" s="6">
        <v>69.889999000000003</v>
      </c>
      <c r="C2601" s="6">
        <v>70.010002</v>
      </c>
      <c r="D2601" s="6">
        <v>69.309997999999993</v>
      </c>
      <c r="E2601" s="6">
        <v>69.379997000000003</v>
      </c>
      <c r="F2601" s="6">
        <v>67.791793999999996</v>
      </c>
      <c r="G2601" s="7">
        <v>2279900</v>
      </c>
      <c r="H2601" s="6">
        <f>Table1[[#This Row],[OPEN]]*Table1[[#This Row],[VOLUME]]</f>
        <v>159342208.72010002</v>
      </c>
      <c r="I2601" s="6">
        <f t="shared" si="116"/>
        <v>66.191800340000015</v>
      </c>
      <c r="J2601" s="6">
        <f t="shared" si="118"/>
        <v>61.887450164999983</v>
      </c>
      <c r="K2601" s="4">
        <f t="shared" si="117"/>
        <v>-2.5877085275360923E-3</v>
      </c>
    </row>
    <row r="2602" spans="1:11" x14ac:dyDescent="0.2">
      <c r="A2602" s="5">
        <v>44320</v>
      </c>
      <c r="B2602" s="6">
        <v>68.900002000000001</v>
      </c>
      <c r="C2602" s="6">
        <v>69</v>
      </c>
      <c r="D2602" s="6">
        <v>67.709998999999996</v>
      </c>
      <c r="E2602" s="6">
        <v>68.459998999999996</v>
      </c>
      <c r="F2602" s="6">
        <v>66.892868000000007</v>
      </c>
      <c r="G2602" s="7">
        <v>3954500</v>
      </c>
      <c r="H2602" s="6">
        <f>Table1[[#This Row],[OPEN]]*Table1[[#This Row],[VOLUME]]</f>
        <v>272465057.90899998</v>
      </c>
      <c r="I2602" s="6">
        <f t="shared" si="116"/>
        <v>66.261200380000005</v>
      </c>
      <c r="J2602" s="6">
        <f t="shared" si="118"/>
        <v>61.960962684999984</v>
      </c>
      <c r="K2602" s="4">
        <f t="shared" si="117"/>
        <v>-1.3260277310187973E-2</v>
      </c>
    </row>
    <row r="2603" spans="1:11" x14ac:dyDescent="0.2">
      <c r="A2603" s="5">
        <v>44321</v>
      </c>
      <c r="B2603" s="6">
        <v>68.870002999999997</v>
      </c>
      <c r="C2603" s="6">
        <v>68.980002999999996</v>
      </c>
      <c r="D2603" s="6">
        <v>68.209998999999996</v>
      </c>
      <c r="E2603" s="6">
        <v>68.330001999999993</v>
      </c>
      <c r="F2603" s="6">
        <v>66.765845999999996</v>
      </c>
      <c r="G2603" s="7">
        <v>1742300</v>
      </c>
      <c r="H2603" s="6">
        <f>Table1[[#This Row],[OPEN]]*Table1[[#This Row],[VOLUME]]</f>
        <v>119992206.2269</v>
      </c>
      <c r="I2603" s="6">
        <f t="shared" si="116"/>
        <v>66.360400440000006</v>
      </c>
      <c r="J2603" s="6">
        <f t="shared" si="118"/>
        <v>62.034325209999977</v>
      </c>
      <c r="K2603" s="4">
        <f t="shared" si="117"/>
        <v>-1.8988752833607458E-3</v>
      </c>
    </row>
    <row r="2604" spans="1:11" x14ac:dyDescent="0.2">
      <c r="A2604" s="5">
        <v>44322</v>
      </c>
      <c r="B2604" s="6">
        <v>68.279999000000004</v>
      </c>
      <c r="C2604" s="6">
        <v>68.849997999999999</v>
      </c>
      <c r="D2604" s="6">
        <v>67.879997000000003</v>
      </c>
      <c r="E2604" s="6">
        <v>68.819999999999993</v>
      </c>
      <c r="F2604" s="6">
        <v>67.244636999999997</v>
      </c>
      <c r="G2604" s="7">
        <v>2016100</v>
      </c>
      <c r="H2604" s="6">
        <f>Table1[[#This Row],[OPEN]]*Table1[[#This Row],[VOLUME]]</f>
        <v>137659305.98390001</v>
      </c>
      <c r="I2604" s="6">
        <f t="shared" si="116"/>
        <v>66.438800399999991</v>
      </c>
      <c r="J2604" s="6">
        <f t="shared" si="118"/>
        <v>62.097825194999977</v>
      </c>
      <c r="K2604" s="4">
        <f t="shared" si="117"/>
        <v>7.1710520365564356E-3</v>
      </c>
    </row>
    <row r="2605" spans="1:11" x14ac:dyDescent="0.2">
      <c r="A2605" s="5">
        <v>44323</v>
      </c>
      <c r="B2605" s="6">
        <v>69.290001000000004</v>
      </c>
      <c r="C2605" s="6">
        <v>69.680000000000007</v>
      </c>
      <c r="D2605" s="6">
        <v>69.080001999999993</v>
      </c>
      <c r="E2605" s="6">
        <v>69.290001000000004</v>
      </c>
      <c r="F2605" s="6">
        <v>67.703864999999993</v>
      </c>
      <c r="G2605" s="7">
        <v>1698700</v>
      </c>
      <c r="H2605" s="6">
        <f>Table1[[#This Row],[OPEN]]*Table1[[#This Row],[VOLUME]]</f>
        <v>117702924.69870001</v>
      </c>
      <c r="I2605" s="6">
        <f t="shared" si="116"/>
        <v>66.528000379999995</v>
      </c>
      <c r="J2605" s="6">
        <f t="shared" si="118"/>
        <v>62.169812689999972</v>
      </c>
      <c r="K2605" s="4">
        <f t="shared" si="117"/>
        <v>6.8294245858764313E-3</v>
      </c>
    </row>
    <row r="2606" spans="1:11" x14ac:dyDescent="0.2">
      <c r="A2606" s="5">
        <v>44326</v>
      </c>
      <c r="B2606" s="6">
        <v>69.080001999999993</v>
      </c>
      <c r="C2606" s="6">
        <v>69.120002999999997</v>
      </c>
      <c r="D2606" s="6">
        <v>67.940002000000007</v>
      </c>
      <c r="E2606" s="6">
        <v>67.940002000000007</v>
      </c>
      <c r="F2606" s="6">
        <v>66.384765999999999</v>
      </c>
      <c r="G2606" s="7">
        <v>2234600</v>
      </c>
      <c r="H2606" s="6">
        <f>Table1[[#This Row],[OPEN]]*Table1[[#This Row],[VOLUME]]</f>
        <v>154366172.46919999</v>
      </c>
      <c r="I2606" s="6">
        <f t="shared" si="116"/>
        <v>66.631600379999995</v>
      </c>
      <c r="J2606" s="6">
        <f t="shared" si="118"/>
        <v>62.239525194999977</v>
      </c>
      <c r="K2606" s="4">
        <f t="shared" si="117"/>
        <v>-1.9483316214701674E-2</v>
      </c>
    </row>
    <row r="2607" spans="1:11" x14ac:dyDescent="0.2">
      <c r="A2607" s="5">
        <v>44327</v>
      </c>
      <c r="B2607" s="6">
        <v>66.889999000000003</v>
      </c>
      <c r="C2607" s="6">
        <v>67.809997999999993</v>
      </c>
      <c r="D2607" s="6">
        <v>66.730002999999996</v>
      </c>
      <c r="E2607" s="6">
        <v>67.650002000000001</v>
      </c>
      <c r="F2607" s="6">
        <v>66.101417999999995</v>
      </c>
      <c r="G2607" s="7">
        <v>3477300</v>
      </c>
      <c r="H2607" s="6">
        <f>Table1[[#This Row],[OPEN]]*Table1[[#This Row],[VOLUME]]</f>
        <v>232596593.52270001</v>
      </c>
      <c r="I2607" s="6">
        <f t="shared" si="116"/>
        <v>66.682600439999987</v>
      </c>
      <c r="J2607" s="6">
        <f t="shared" si="118"/>
        <v>62.305837694999994</v>
      </c>
      <c r="K2607" s="4">
        <f t="shared" si="117"/>
        <v>-4.2684720556823708E-3</v>
      </c>
    </row>
    <row r="2608" spans="1:11" x14ac:dyDescent="0.2">
      <c r="A2608" s="5">
        <v>44328</v>
      </c>
      <c r="B2608" s="6">
        <v>66.779999000000004</v>
      </c>
      <c r="C2608" s="6">
        <v>67.139999000000003</v>
      </c>
      <c r="D2608" s="6">
        <v>65.830001999999993</v>
      </c>
      <c r="E2608" s="6">
        <v>65.959998999999996</v>
      </c>
      <c r="F2608" s="6">
        <v>64.450089000000006</v>
      </c>
      <c r="G2608" s="7">
        <v>2811700</v>
      </c>
      <c r="H2608" s="6">
        <f>Table1[[#This Row],[OPEN]]*Table1[[#This Row],[VOLUME]]</f>
        <v>187765323.18830001</v>
      </c>
      <c r="I2608" s="6">
        <f t="shared" si="116"/>
        <v>66.713800399999997</v>
      </c>
      <c r="J2608" s="6">
        <f t="shared" si="118"/>
        <v>62.369237699999992</v>
      </c>
      <c r="K2608" s="4">
        <f t="shared" si="117"/>
        <v>-2.4981566149842926E-2</v>
      </c>
    </row>
    <row r="2609" spans="1:11" x14ac:dyDescent="0.2">
      <c r="A2609" s="5">
        <v>44329</v>
      </c>
      <c r="B2609" s="6">
        <v>66.5</v>
      </c>
      <c r="C2609" s="6">
        <v>67.099997999999999</v>
      </c>
      <c r="D2609" s="6">
        <v>66.230002999999996</v>
      </c>
      <c r="E2609" s="6">
        <v>66.660004000000001</v>
      </c>
      <c r="F2609" s="6">
        <v>65.134079</v>
      </c>
      <c r="G2609" s="7">
        <v>2334000</v>
      </c>
      <c r="H2609" s="6">
        <f>Table1[[#This Row],[OPEN]]*Table1[[#This Row],[VOLUME]]</f>
        <v>155211000</v>
      </c>
      <c r="I2609" s="6">
        <f t="shared" si="116"/>
        <v>66.761800439999988</v>
      </c>
      <c r="J2609" s="6">
        <f t="shared" si="118"/>
        <v>62.429937694999992</v>
      </c>
      <c r="K2609" s="4">
        <f t="shared" si="117"/>
        <v>1.0612568384059662E-2</v>
      </c>
    </row>
    <row r="2610" spans="1:11" x14ac:dyDescent="0.2">
      <c r="A2610" s="5">
        <v>44330</v>
      </c>
      <c r="B2610" s="6">
        <v>67.260002</v>
      </c>
      <c r="C2610" s="6">
        <v>68.040001000000004</v>
      </c>
      <c r="D2610" s="6">
        <v>67.239998</v>
      </c>
      <c r="E2610" s="6">
        <v>67.889999000000003</v>
      </c>
      <c r="F2610" s="6">
        <v>66.335921999999997</v>
      </c>
      <c r="G2610" s="7">
        <v>1651700</v>
      </c>
      <c r="H2610" s="6">
        <f>Table1[[#This Row],[OPEN]]*Table1[[#This Row],[VOLUME]]</f>
        <v>111093345.30339999</v>
      </c>
      <c r="I2610" s="6">
        <f t="shared" si="116"/>
        <v>66.854000439999993</v>
      </c>
      <c r="J2610" s="6">
        <f t="shared" si="118"/>
        <v>62.495300204999992</v>
      </c>
      <c r="K2610" s="4">
        <f t="shared" si="117"/>
        <v>1.845176906980095E-2</v>
      </c>
    </row>
    <row r="2611" spans="1:11" x14ac:dyDescent="0.2">
      <c r="A2611" s="5">
        <v>44333</v>
      </c>
      <c r="B2611" s="6">
        <v>67.620002999999997</v>
      </c>
      <c r="C2611" s="6">
        <v>67.699996999999996</v>
      </c>
      <c r="D2611" s="6">
        <v>67.059997999999993</v>
      </c>
      <c r="E2611" s="6">
        <v>67.540001000000004</v>
      </c>
      <c r="F2611" s="6">
        <v>65.993911999999995</v>
      </c>
      <c r="G2611" s="7">
        <v>1879700</v>
      </c>
      <c r="H2611" s="6">
        <f>Table1[[#This Row],[OPEN]]*Table1[[#This Row],[VOLUME]]</f>
        <v>127105319.6391</v>
      </c>
      <c r="I2611" s="6">
        <f t="shared" si="116"/>
        <v>66.959800459999983</v>
      </c>
      <c r="J2611" s="6">
        <f t="shared" si="118"/>
        <v>62.562625224999991</v>
      </c>
      <c r="K2611" s="4">
        <f t="shared" si="117"/>
        <v>-5.1553690551682241E-3</v>
      </c>
    </row>
    <row r="2612" spans="1:11" x14ac:dyDescent="0.2">
      <c r="A2612" s="5">
        <v>44334</v>
      </c>
      <c r="B2612" s="6">
        <v>67.75</v>
      </c>
      <c r="C2612" s="6">
        <v>67.800003000000004</v>
      </c>
      <c r="D2612" s="6">
        <v>66.980002999999996</v>
      </c>
      <c r="E2612" s="6">
        <v>67</v>
      </c>
      <c r="F2612" s="6">
        <v>65.466285999999997</v>
      </c>
      <c r="G2612" s="7">
        <v>1380800</v>
      </c>
      <c r="H2612" s="6">
        <f>Table1[[#This Row],[OPEN]]*Table1[[#This Row],[VOLUME]]</f>
        <v>93549200</v>
      </c>
      <c r="I2612" s="6">
        <f t="shared" ref="I2612:I2675" si="119">AVERAGE(B2563:B2612)</f>
        <v>67.060000419999994</v>
      </c>
      <c r="J2612" s="6">
        <f t="shared" si="118"/>
        <v>62.623962734999992</v>
      </c>
      <c r="K2612" s="4">
        <f t="shared" si="117"/>
        <v>-7.9952767545857784E-3</v>
      </c>
    </row>
    <row r="2613" spans="1:11" x14ac:dyDescent="0.2">
      <c r="A2613" s="5">
        <v>44335</v>
      </c>
      <c r="B2613" s="6">
        <v>66.069999999999993</v>
      </c>
      <c r="C2613" s="6">
        <v>67.069999999999993</v>
      </c>
      <c r="D2613" s="6">
        <v>65.989998</v>
      </c>
      <c r="E2613" s="6">
        <v>67.029999000000004</v>
      </c>
      <c r="F2613" s="6">
        <v>65.495598000000001</v>
      </c>
      <c r="G2613" s="7">
        <v>1982200</v>
      </c>
      <c r="H2613" s="6">
        <f>Table1[[#This Row],[OPEN]]*Table1[[#This Row],[VOLUME]]</f>
        <v>130963953.99999999</v>
      </c>
      <c r="I2613" s="6">
        <f t="shared" si="119"/>
        <v>67.128800399999989</v>
      </c>
      <c r="J2613" s="6">
        <f t="shared" si="118"/>
        <v>62.674362724999995</v>
      </c>
      <c r="K2613" s="4">
        <f t="shared" si="117"/>
        <v>4.4774626865673461E-4</v>
      </c>
    </row>
    <row r="2614" spans="1:11" x14ac:dyDescent="0.2">
      <c r="A2614" s="5">
        <v>44336</v>
      </c>
      <c r="B2614" s="6">
        <v>67.319999999999993</v>
      </c>
      <c r="C2614" s="6">
        <v>68.300003000000004</v>
      </c>
      <c r="D2614" s="6">
        <v>67.300003000000004</v>
      </c>
      <c r="E2614" s="6">
        <v>68.089995999999999</v>
      </c>
      <c r="F2614" s="6">
        <v>66.531334000000001</v>
      </c>
      <c r="G2614" s="7">
        <v>1535700</v>
      </c>
      <c r="H2614" s="6">
        <f>Table1[[#This Row],[OPEN]]*Table1[[#This Row],[VOLUME]]</f>
        <v>103383323.99999999</v>
      </c>
      <c r="I2614" s="6">
        <f t="shared" si="119"/>
        <v>67.196600399999994</v>
      </c>
      <c r="J2614" s="6">
        <f t="shared" si="118"/>
        <v>62.731150214999985</v>
      </c>
      <c r="K2614" s="4">
        <f t="shared" si="117"/>
        <v>1.5813770189672782E-2</v>
      </c>
    </row>
    <row r="2615" spans="1:11" x14ac:dyDescent="0.2">
      <c r="A2615" s="5">
        <v>44337</v>
      </c>
      <c r="B2615" s="6">
        <v>68.400002000000001</v>
      </c>
      <c r="C2615" s="6">
        <v>68.470000999999996</v>
      </c>
      <c r="D2615" s="6">
        <v>67.75</v>
      </c>
      <c r="E2615" s="6">
        <v>67.779999000000004</v>
      </c>
      <c r="F2615" s="6">
        <v>66.228438999999995</v>
      </c>
      <c r="G2615" s="7">
        <v>1665300</v>
      </c>
      <c r="H2615" s="6">
        <f>Table1[[#This Row],[OPEN]]*Table1[[#This Row],[VOLUME]]</f>
        <v>113906523.33060001</v>
      </c>
      <c r="I2615" s="6">
        <f t="shared" si="119"/>
        <v>67.281600400000002</v>
      </c>
      <c r="J2615" s="6">
        <f t="shared" si="118"/>
        <v>62.790987729999991</v>
      </c>
      <c r="K2615" s="4">
        <f t="shared" si="117"/>
        <v>-4.5527539757822533E-3</v>
      </c>
    </row>
    <row r="2616" spans="1:11" x14ac:dyDescent="0.2">
      <c r="A2616" s="5">
        <v>44340</v>
      </c>
      <c r="B2616" s="6">
        <v>68.239998</v>
      </c>
      <c r="C2616" s="6">
        <v>68.989998</v>
      </c>
      <c r="D2616" s="6">
        <v>68.190002000000007</v>
      </c>
      <c r="E2616" s="6">
        <v>68.769997000000004</v>
      </c>
      <c r="F2616" s="6">
        <v>67.195762999999999</v>
      </c>
      <c r="G2616" s="7">
        <v>2992000</v>
      </c>
      <c r="H2616" s="6">
        <f>Table1[[#This Row],[OPEN]]*Table1[[#This Row],[VOLUME]]</f>
        <v>204174074.016</v>
      </c>
      <c r="I2616" s="6">
        <f t="shared" si="119"/>
        <v>67.36980032000001</v>
      </c>
      <c r="J2616" s="6">
        <f t="shared" si="118"/>
        <v>62.849387714999985</v>
      </c>
      <c r="K2616" s="4">
        <f t="shared" si="117"/>
        <v>1.4606049197492643E-2</v>
      </c>
    </row>
    <row r="2617" spans="1:11" x14ac:dyDescent="0.2">
      <c r="A2617" s="5">
        <v>44341</v>
      </c>
      <c r="B2617" s="6">
        <v>69.029999000000004</v>
      </c>
      <c r="C2617" s="6">
        <v>69.190002000000007</v>
      </c>
      <c r="D2617" s="6">
        <v>68.720000999999996</v>
      </c>
      <c r="E2617" s="6">
        <v>68.860000999999997</v>
      </c>
      <c r="F2617" s="6">
        <v>67.283714000000003</v>
      </c>
      <c r="G2617" s="7">
        <v>1342700</v>
      </c>
      <c r="H2617" s="6">
        <f>Table1[[#This Row],[OPEN]]*Table1[[#This Row],[VOLUME]]</f>
        <v>92686579.65730001</v>
      </c>
      <c r="I2617" s="6">
        <f t="shared" si="119"/>
        <v>67.467200219999995</v>
      </c>
      <c r="J2617" s="6">
        <f t="shared" si="118"/>
        <v>62.909212714999995</v>
      </c>
      <c r="K2617" s="4">
        <f t="shared" si="117"/>
        <v>1.3087684153889612E-3</v>
      </c>
    </row>
    <row r="2618" spans="1:11" x14ac:dyDescent="0.2">
      <c r="A2618" s="5">
        <v>44342</v>
      </c>
      <c r="B2618" s="6">
        <v>68.970000999999996</v>
      </c>
      <c r="C2618" s="6">
        <v>69.110000999999997</v>
      </c>
      <c r="D2618" s="6">
        <v>68.830001999999993</v>
      </c>
      <c r="E2618" s="6">
        <v>68.980002999999996</v>
      </c>
      <c r="F2618" s="6">
        <v>67.400977999999995</v>
      </c>
      <c r="G2618" s="7">
        <v>2058000</v>
      </c>
      <c r="H2618" s="6">
        <f>Table1[[#This Row],[OPEN]]*Table1[[#This Row],[VOLUME]]</f>
        <v>141940262.058</v>
      </c>
      <c r="I2618" s="6">
        <f t="shared" si="119"/>
        <v>67.546200299999995</v>
      </c>
      <c r="J2618" s="6">
        <f t="shared" si="118"/>
        <v>62.969275219999993</v>
      </c>
      <c r="K2618" s="4">
        <f t="shared" si="117"/>
        <v>1.7426952985377664E-3</v>
      </c>
    </row>
    <row r="2619" spans="1:11" x14ac:dyDescent="0.2">
      <c r="A2619" s="5">
        <v>44343</v>
      </c>
      <c r="B2619" s="6">
        <v>69.010002</v>
      </c>
      <c r="C2619" s="6">
        <v>69.169998000000007</v>
      </c>
      <c r="D2619" s="6">
        <v>68.75</v>
      </c>
      <c r="E2619" s="6">
        <v>68.75</v>
      </c>
      <c r="F2619" s="6">
        <v>67.176224000000005</v>
      </c>
      <c r="G2619" s="7">
        <v>1489000</v>
      </c>
      <c r="H2619" s="6">
        <f>Table1[[#This Row],[OPEN]]*Table1[[#This Row],[VOLUME]]</f>
        <v>102755892.978</v>
      </c>
      <c r="I2619" s="6">
        <f t="shared" si="119"/>
        <v>67.638200259999991</v>
      </c>
      <c r="J2619" s="6">
        <f t="shared" si="118"/>
        <v>63.030412724999998</v>
      </c>
      <c r="K2619" s="4">
        <f t="shared" si="117"/>
        <v>-3.3343431428960457E-3</v>
      </c>
    </row>
    <row r="2620" spans="1:11" x14ac:dyDescent="0.2">
      <c r="A2620" s="5">
        <v>44344</v>
      </c>
      <c r="B2620" s="6">
        <v>69.080001999999993</v>
      </c>
      <c r="C2620" s="6">
        <v>69.300003000000004</v>
      </c>
      <c r="D2620" s="6">
        <v>68.900002000000001</v>
      </c>
      <c r="E2620" s="6">
        <v>68.940002000000007</v>
      </c>
      <c r="F2620" s="6">
        <v>67.361892999999995</v>
      </c>
      <c r="G2620" s="7">
        <v>1634800</v>
      </c>
      <c r="H2620" s="6">
        <f>Table1[[#This Row],[OPEN]]*Table1[[#This Row],[VOLUME]]</f>
        <v>112931987.26959999</v>
      </c>
      <c r="I2620" s="6">
        <f t="shared" si="119"/>
        <v>67.735400279999993</v>
      </c>
      <c r="J2620" s="6">
        <f t="shared" si="118"/>
        <v>63.093162739999997</v>
      </c>
      <c r="K2620" s="4">
        <f t="shared" si="117"/>
        <v>2.7636654545455386E-3</v>
      </c>
    </row>
    <row r="2621" spans="1:11" x14ac:dyDescent="0.2">
      <c r="A2621" s="5">
        <v>44348</v>
      </c>
      <c r="B2621" s="6">
        <v>69.230002999999996</v>
      </c>
      <c r="C2621" s="6">
        <v>69.300003000000004</v>
      </c>
      <c r="D2621" s="6">
        <v>68.510002</v>
      </c>
      <c r="E2621" s="6">
        <v>68.599997999999999</v>
      </c>
      <c r="F2621" s="6">
        <v>67.029678000000004</v>
      </c>
      <c r="G2621" s="7">
        <v>1521600</v>
      </c>
      <c r="H2621" s="6">
        <f>Table1[[#This Row],[OPEN]]*Table1[[#This Row],[VOLUME]]</f>
        <v>105340372.56479999</v>
      </c>
      <c r="I2621" s="6">
        <f t="shared" si="119"/>
        <v>67.849200319999994</v>
      </c>
      <c r="J2621" s="6">
        <f t="shared" si="118"/>
        <v>63.153137750000006</v>
      </c>
      <c r="K2621" s="4">
        <f t="shared" si="117"/>
        <v>-4.9318826535573734E-3</v>
      </c>
    </row>
    <row r="2622" spans="1:11" x14ac:dyDescent="0.2">
      <c r="A2622" s="5">
        <v>44349</v>
      </c>
      <c r="B2622" s="6">
        <v>68.690002000000007</v>
      </c>
      <c r="C2622" s="6">
        <v>68.919998000000007</v>
      </c>
      <c r="D2622" s="6">
        <v>68.440002000000007</v>
      </c>
      <c r="E2622" s="6">
        <v>68.699996999999996</v>
      </c>
      <c r="F2622" s="6">
        <v>67.127373000000006</v>
      </c>
      <c r="G2622" s="7">
        <v>1354600</v>
      </c>
      <c r="H2622" s="6">
        <f>Table1[[#This Row],[OPEN]]*Table1[[#This Row],[VOLUME]]</f>
        <v>93047476.70920001</v>
      </c>
      <c r="I2622" s="6">
        <f t="shared" si="119"/>
        <v>67.943600339999989</v>
      </c>
      <c r="J2622" s="6">
        <f t="shared" si="118"/>
        <v>63.210187765000001</v>
      </c>
      <c r="K2622" s="4">
        <f t="shared" si="117"/>
        <v>1.4577114127611868E-3</v>
      </c>
    </row>
    <row r="2623" spans="1:11" x14ac:dyDescent="0.2">
      <c r="A2623" s="5">
        <v>44350</v>
      </c>
      <c r="B2623" s="6">
        <v>68.199996999999996</v>
      </c>
      <c r="C2623" s="6">
        <v>68.510002</v>
      </c>
      <c r="D2623" s="6">
        <v>67.830001999999993</v>
      </c>
      <c r="E2623" s="6">
        <v>68.180000000000007</v>
      </c>
      <c r="F2623" s="6">
        <v>66.61927</v>
      </c>
      <c r="G2623" s="7">
        <v>2510300</v>
      </c>
      <c r="H2623" s="6">
        <f>Table1[[#This Row],[OPEN]]*Table1[[#This Row],[VOLUME]]</f>
        <v>171202452.4691</v>
      </c>
      <c r="I2623" s="6">
        <f t="shared" si="119"/>
        <v>68.012600280000001</v>
      </c>
      <c r="J2623" s="6">
        <f t="shared" si="118"/>
        <v>63.263912739999995</v>
      </c>
      <c r="K2623" s="4">
        <f t="shared" si="117"/>
        <v>-7.569097856001239E-3</v>
      </c>
    </row>
    <row r="2624" spans="1:11" x14ac:dyDescent="0.2">
      <c r="A2624" s="5">
        <v>44351</v>
      </c>
      <c r="B2624" s="6">
        <v>68.569999999999993</v>
      </c>
      <c r="C2624" s="6">
        <v>69.199996999999996</v>
      </c>
      <c r="D2624" s="6">
        <v>68.550003000000004</v>
      </c>
      <c r="E2624" s="6">
        <v>69.129997000000003</v>
      </c>
      <c r="F2624" s="6">
        <v>67.547522999999998</v>
      </c>
      <c r="G2624" s="7">
        <v>1039600</v>
      </c>
      <c r="H2624" s="6">
        <f>Table1[[#This Row],[OPEN]]*Table1[[#This Row],[VOLUME]]</f>
        <v>71285372</v>
      </c>
      <c r="I2624" s="6">
        <f t="shared" si="119"/>
        <v>68.089200320000018</v>
      </c>
      <c r="J2624" s="6">
        <f t="shared" si="118"/>
        <v>63.318375230000001</v>
      </c>
      <c r="K2624" s="4">
        <f t="shared" si="117"/>
        <v>1.3933660897623934E-2</v>
      </c>
    </row>
    <row r="2625" spans="1:11" x14ac:dyDescent="0.2">
      <c r="A2625" s="5">
        <v>44354</v>
      </c>
      <c r="B2625" s="6">
        <v>69.059997999999993</v>
      </c>
      <c r="C2625" s="6">
        <v>69.269997000000004</v>
      </c>
      <c r="D2625" s="6">
        <v>68.919998000000007</v>
      </c>
      <c r="E2625" s="6">
        <v>69.230002999999996</v>
      </c>
      <c r="F2625" s="6">
        <v>67.645240999999999</v>
      </c>
      <c r="G2625" s="7">
        <v>1149900</v>
      </c>
      <c r="H2625" s="6">
        <f>Table1[[#This Row],[OPEN]]*Table1[[#This Row],[VOLUME]]</f>
        <v>79412091.700199991</v>
      </c>
      <c r="I2625" s="6">
        <f t="shared" si="119"/>
        <v>68.203400320000014</v>
      </c>
      <c r="J2625" s="6">
        <f t="shared" si="118"/>
        <v>63.373650214999998</v>
      </c>
      <c r="K2625" s="4">
        <f t="shared" si="117"/>
        <v>1.4466368340793068E-3</v>
      </c>
    </row>
    <row r="2626" spans="1:11" x14ac:dyDescent="0.2">
      <c r="A2626" s="5">
        <v>44355</v>
      </c>
      <c r="B2626" s="6">
        <v>69.550003000000004</v>
      </c>
      <c r="C2626" s="6">
        <v>69.709998999999996</v>
      </c>
      <c r="D2626" s="6">
        <v>69.040001000000004</v>
      </c>
      <c r="E2626" s="6">
        <v>69.309997999999993</v>
      </c>
      <c r="F2626" s="6">
        <v>67.723411999999996</v>
      </c>
      <c r="G2626" s="7">
        <v>969600</v>
      </c>
      <c r="H2626" s="6">
        <f>Table1[[#This Row],[OPEN]]*Table1[[#This Row],[VOLUME]]</f>
        <v>67435682.908800006</v>
      </c>
      <c r="I2626" s="6">
        <f t="shared" si="119"/>
        <v>68.321600400000023</v>
      </c>
      <c r="J2626" s="6">
        <f t="shared" si="118"/>
        <v>63.434250229999996</v>
      </c>
      <c r="K2626" s="4">
        <f t="shared" si="117"/>
        <v>1.1554961221076354E-3</v>
      </c>
    </row>
    <row r="2627" spans="1:11" x14ac:dyDescent="0.2">
      <c r="A2627" s="5">
        <v>44356</v>
      </c>
      <c r="B2627" s="6">
        <v>69.580001999999993</v>
      </c>
      <c r="C2627" s="6">
        <v>69.720000999999996</v>
      </c>
      <c r="D2627" s="6">
        <v>69.319999999999993</v>
      </c>
      <c r="E2627" s="6">
        <v>69.330001999999993</v>
      </c>
      <c r="F2627" s="6">
        <v>67.742958000000002</v>
      </c>
      <c r="G2627" s="7">
        <v>1106400</v>
      </c>
      <c r="H2627" s="6">
        <f>Table1[[#This Row],[OPEN]]*Table1[[#This Row],[VOLUME]]</f>
        <v>76983314.212799996</v>
      </c>
      <c r="I2627" s="6">
        <f t="shared" si="119"/>
        <v>68.423400480000012</v>
      </c>
      <c r="J2627" s="6">
        <f t="shared" si="118"/>
        <v>63.491250239999999</v>
      </c>
      <c r="K2627" s="4">
        <f t="shared" si="117"/>
        <v>2.8861636960364478E-4</v>
      </c>
    </row>
    <row r="2628" spans="1:11" x14ac:dyDescent="0.2">
      <c r="A2628" s="5">
        <v>44357</v>
      </c>
      <c r="B2628" s="6">
        <v>69.379997000000003</v>
      </c>
      <c r="C2628" s="6">
        <v>69.910004000000001</v>
      </c>
      <c r="D2628" s="6">
        <v>69.349997999999999</v>
      </c>
      <c r="E2628" s="6">
        <v>69.900002000000001</v>
      </c>
      <c r="F2628" s="6">
        <v>68.382758999999993</v>
      </c>
      <c r="G2628" s="7">
        <v>1232700</v>
      </c>
      <c r="H2628" s="6">
        <f>Table1[[#This Row],[OPEN]]*Table1[[#This Row],[VOLUME]]</f>
        <v>85524722.301899999</v>
      </c>
      <c r="I2628" s="6">
        <f t="shared" si="119"/>
        <v>68.523600360000017</v>
      </c>
      <c r="J2628" s="6">
        <f t="shared" si="118"/>
        <v>63.542575214999999</v>
      </c>
      <c r="K2628" s="4">
        <f t="shared" ref="K2628:K2691" si="120">(E2628/E2627)-1</f>
        <v>8.2215488757668709E-3</v>
      </c>
    </row>
    <row r="2629" spans="1:11" x14ac:dyDescent="0.2">
      <c r="A2629" s="5">
        <v>44358</v>
      </c>
      <c r="B2629" s="6">
        <v>69.959998999999996</v>
      </c>
      <c r="C2629" s="6">
        <v>70.059997999999993</v>
      </c>
      <c r="D2629" s="6">
        <v>69.760002</v>
      </c>
      <c r="E2629" s="6">
        <v>70.029999000000004</v>
      </c>
      <c r="F2629" s="6">
        <v>68.509933000000004</v>
      </c>
      <c r="G2629" s="7">
        <v>1078500</v>
      </c>
      <c r="H2629" s="6">
        <f>Table1[[#This Row],[OPEN]]*Table1[[#This Row],[VOLUME]]</f>
        <v>75451858.921499997</v>
      </c>
      <c r="I2629" s="6">
        <f t="shared" si="119"/>
        <v>68.629800300000028</v>
      </c>
      <c r="J2629" s="6">
        <f t="shared" si="118"/>
        <v>63.597287699999995</v>
      </c>
      <c r="K2629" s="4">
        <f t="shared" si="120"/>
        <v>1.8597567422100614E-3</v>
      </c>
    </row>
    <row r="2630" spans="1:11" x14ac:dyDescent="0.2">
      <c r="A2630" s="5">
        <v>44361</v>
      </c>
      <c r="B2630" s="6">
        <v>70.089995999999999</v>
      </c>
      <c r="C2630" s="6">
        <v>70.660004000000001</v>
      </c>
      <c r="D2630" s="6">
        <v>69.900002000000001</v>
      </c>
      <c r="E2630" s="6">
        <v>70.650002000000001</v>
      </c>
      <c r="F2630" s="6">
        <v>69.116485999999995</v>
      </c>
      <c r="G2630" s="7">
        <v>1076100</v>
      </c>
      <c r="H2630" s="6">
        <f>Table1[[#This Row],[OPEN]]*Table1[[#This Row],[VOLUME]]</f>
        <v>75423844.695600003</v>
      </c>
      <c r="I2630" s="6">
        <f t="shared" si="119"/>
        <v>68.716800260000028</v>
      </c>
      <c r="J2630" s="6">
        <f t="shared" si="118"/>
        <v>63.649725175</v>
      </c>
      <c r="K2630" s="4">
        <f t="shared" si="120"/>
        <v>8.8533915301070021E-3</v>
      </c>
    </row>
    <row r="2631" spans="1:11" x14ac:dyDescent="0.2">
      <c r="A2631" s="5">
        <v>44362</v>
      </c>
      <c r="B2631" s="6">
        <v>70.620002999999997</v>
      </c>
      <c r="C2631" s="6">
        <v>70.650002000000001</v>
      </c>
      <c r="D2631" s="6">
        <v>70.220000999999996</v>
      </c>
      <c r="E2631" s="6">
        <v>70.339995999999999</v>
      </c>
      <c r="F2631" s="6">
        <v>68.813202000000004</v>
      </c>
      <c r="G2631" s="7">
        <v>1132300</v>
      </c>
      <c r="H2631" s="6">
        <f>Table1[[#This Row],[OPEN]]*Table1[[#This Row],[VOLUME]]</f>
        <v>79963029.396899998</v>
      </c>
      <c r="I2631" s="6">
        <f t="shared" si="119"/>
        <v>68.797600280000026</v>
      </c>
      <c r="J2631" s="6">
        <f t="shared" si="118"/>
        <v>63.699687695000009</v>
      </c>
      <c r="K2631" s="4">
        <f t="shared" si="120"/>
        <v>-4.3879121192381687E-3</v>
      </c>
    </row>
    <row r="2632" spans="1:11" x14ac:dyDescent="0.2">
      <c r="A2632" s="5">
        <v>44363</v>
      </c>
      <c r="B2632" s="6">
        <v>70.449996999999996</v>
      </c>
      <c r="C2632" s="6">
        <v>70.580001999999993</v>
      </c>
      <c r="D2632" s="6">
        <v>69.449996999999996</v>
      </c>
      <c r="E2632" s="6">
        <v>70.029999000000004</v>
      </c>
      <c r="F2632" s="6">
        <v>68.509933000000004</v>
      </c>
      <c r="G2632" s="7">
        <v>2042400</v>
      </c>
      <c r="H2632" s="6">
        <f>Table1[[#This Row],[OPEN]]*Table1[[#This Row],[VOLUME]]</f>
        <v>143887073.87279999</v>
      </c>
      <c r="I2632" s="6">
        <f t="shared" si="119"/>
        <v>68.860800200000028</v>
      </c>
      <c r="J2632" s="6">
        <f t="shared" si="118"/>
        <v>63.748912680000004</v>
      </c>
      <c r="K2632" s="4">
        <f t="shared" si="120"/>
        <v>-4.4071227982440675E-3</v>
      </c>
    </row>
    <row r="2633" spans="1:11" x14ac:dyDescent="0.2">
      <c r="A2633" s="5">
        <v>44364</v>
      </c>
      <c r="B2633" s="6">
        <v>69.849997999999999</v>
      </c>
      <c r="C2633" s="6">
        <v>70.980002999999996</v>
      </c>
      <c r="D2633" s="6">
        <v>69.849997999999999</v>
      </c>
      <c r="E2633" s="6">
        <v>70.769997000000004</v>
      </c>
      <c r="F2633" s="6">
        <v>69.233879000000002</v>
      </c>
      <c r="G2633" s="7">
        <v>2435000</v>
      </c>
      <c r="H2633" s="6">
        <f>Table1[[#This Row],[OPEN]]*Table1[[#This Row],[VOLUME]]</f>
        <v>170084745.13</v>
      </c>
      <c r="I2633" s="6">
        <f t="shared" si="119"/>
        <v>68.912400220000023</v>
      </c>
      <c r="J2633" s="6">
        <f t="shared" si="118"/>
        <v>63.793887670000004</v>
      </c>
      <c r="K2633" s="4">
        <f t="shared" si="120"/>
        <v>1.0566871491744623E-2</v>
      </c>
    </row>
    <row r="2634" spans="1:11" x14ac:dyDescent="0.2">
      <c r="A2634" s="5">
        <v>44365</v>
      </c>
      <c r="B2634" s="6">
        <v>70.430000000000007</v>
      </c>
      <c r="C2634" s="6">
        <v>70.660004000000001</v>
      </c>
      <c r="D2634" s="6">
        <v>70.139999000000003</v>
      </c>
      <c r="E2634" s="6">
        <v>70.199996999999996</v>
      </c>
      <c r="F2634" s="6">
        <v>68.676247000000004</v>
      </c>
      <c r="G2634" s="7">
        <v>2278100</v>
      </c>
      <c r="H2634" s="6">
        <f>Table1[[#This Row],[OPEN]]*Table1[[#This Row],[VOLUME]]</f>
        <v>160446583.00000003</v>
      </c>
      <c r="I2634" s="6">
        <f t="shared" si="119"/>
        <v>68.959600220000027</v>
      </c>
      <c r="J2634" s="6">
        <f t="shared" ref="J2634:J2697" si="121">AVERAGE(B2435:B2634)</f>
        <v>63.84046266</v>
      </c>
      <c r="K2634" s="4">
        <f t="shared" si="120"/>
        <v>-8.0542606212066215E-3</v>
      </c>
    </row>
    <row r="2635" spans="1:11" x14ac:dyDescent="0.2">
      <c r="A2635" s="5">
        <v>44368</v>
      </c>
      <c r="B2635" s="6">
        <v>70.379997000000003</v>
      </c>
      <c r="C2635" s="6">
        <v>70.930000000000007</v>
      </c>
      <c r="D2635" s="6">
        <v>69.970000999999996</v>
      </c>
      <c r="E2635" s="6">
        <v>70.870002999999997</v>
      </c>
      <c r="F2635" s="6">
        <v>69.331695999999994</v>
      </c>
      <c r="G2635" s="7">
        <v>1768400</v>
      </c>
      <c r="H2635" s="6">
        <f>Table1[[#This Row],[OPEN]]*Table1[[#This Row],[VOLUME]]</f>
        <v>124459986.6948</v>
      </c>
      <c r="I2635" s="6">
        <f t="shared" si="119"/>
        <v>69.007200160000025</v>
      </c>
      <c r="J2635" s="6">
        <f t="shared" si="121"/>
        <v>63.881412650000009</v>
      </c>
      <c r="K2635" s="4">
        <f t="shared" si="120"/>
        <v>9.5442454221188466E-3</v>
      </c>
    </row>
    <row r="2636" spans="1:11" x14ac:dyDescent="0.2">
      <c r="A2636" s="5">
        <v>44369</v>
      </c>
      <c r="B2636" s="6">
        <v>70.879997000000003</v>
      </c>
      <c r="C2636" s="6">
        <v>71.620002999999997</v>
      </c>
      <c r="D2636" s="6">
        <v>70.819999999999993</v>
      </c>
      <c r="E2636" s="6">
        <v>71.5</v>
      </c>
      <c r="F2636" s="6">
        <v>69.948036000000002</v>
      </c>
      <c r="G2636" s="7">
        <v>1308900</v>
      </c>
      <c r="H2636" s="6">
        <f>Table1[[#This Row],[OPEN]]*Table1[[#This Row],[VOLUME]]</f>
        <v>92774828.073300004</v>
      </c>
      <c r="I2636" s="6">
        <f t="shared" si="119"/>
        <v>69.052600080000019</v>
      </c>
      <c r="J2636" s="6">
        <f t="shared" si="121"/>
        <v>63.926400135000016</v>
      </c>
      <c r="K2636" s="4">
        <f t="shared" si="120"/>
        <v>8.8894733079101229E-3</v>
      </c>
    </row>
    <row r="2637" spans="1:11" x14ac:dyDescent="0.2">
      <c r="A2637" s="5">
        <v>44370</v>
      </c>
      <c r="B2637" s="6">
        <v>71.529999000000004</v>
      </c>
      <c r="C2637" s="6">
        <v>71.75</v>
      </c>
      <c r="D2637" s="6">
        <v>71.440002000000007</v>
      </c>
      <c r="E2637" s="6">
        <v>71.510002</v>
      </c>
      <c r="F2637" s="6">
        <v>69.957825</v>
      </c>
      <c r="G2637" s="7">
        <v>1487700</v>
      </c>
      <c r="H2637" s="6">
        <f>Table1[[#This Row],[OPEN]]*Table1[[#This Row],[VOLUME]]</f>
        <v>106415179.5123</v>
      </c>
      <c r="I2637" s="6">
        <f t="shared" si="119"/>
        <v>69.10340010000003</v>
      </c>
      <c r="J2637" s="6">
        <f t="shared" si="121"/>
        <v>63.986225135000019</v>
      </c>
      <c r="K2637" s="4">
        <f t="shared" si="120"/>
        <v>1.3988811188814232E-4</v>
      </c>
    </row>
    <row r="2638" spans="1:11" x14ac:dyDescent="0.2">
      <c r="A2638" s="5">
        <v>44371</v>
      </c>
      <c r="B2638" s="6">
        <v>71.980002999999996</v>
      </c>
      <c r="C2638" s="6">
        <v>72.150002000000001</v>
      </c>
      <c r="D2638" s="6">
        <v>71.790001000000004</v>
      </c>
      <c r="E2638" s="6">
        <v>71.870002999999997</v>
      </c>
      <c r="F2638" s="6">
        <v>70.309997999999993</v>
      </c>
      <c r="G2638" s="7">
        <v>1216200</v>
      </c>
      <c r="H2638" s="6">
        <f>Table1[[#This Row],[OPEN]]*Table1[[#This Row],[VOLUME]]</f>
        <v>87542079.648599997</v>
      </c>
      <c r="I2638" s="6">
        <f t="shared" si="119"/>
        <v>69.153400100000027</v>
      </c>
      <c r="J2638" s="6">
        <f t="shared" si="121"/>
        <v>64.059100155000024</v>
      </c>
      <c r="K2638" s="4">
        <f t="shared" si="120"/>
        <v>5.0342747857845538E-3</v>
      </c>
    </row>
    <row r="2639" spans="1:11" x14ac:dyDescent="0.2">
      <c r="A2639" s="5">
        <v>44372</v>
      </c>
      <c r="B2639" s="6">
        <v>72.010002</v>
      </c>
      <c r="C2639" s="6">
        <v>72.069999999999993</v>
      </c>
      <c r="D2639" s="6">
        <v>71.739998</v>
      </c>
      <c r="E2639" s="6">
        <v>71.889999000000003</v>
      </c>
      <c r="F2639" s="6">
        <v>70.329566999999997</v>
      </c>
      <c r="G2639" s="7">
        <v>1235300</v>
      </c>
      <c r="H2639" s="6">
        <f>Table1[[#This Row],[OPEN]]*Table1[[#This Row],[VOLUME]]</f>
        <v>88953955.470599994</v>
      </c>
      <c r="I2639" s="6">
        <f t="shared" si="119"/>
        <v>69.207200140000026</v>
      </c>
      <c r="J2639" s="6">
        <f t="shared" si="121"/>
        <v>64.129637665000033</v>
      </c>
      <c r="K2639" s="4">
        <f t="shared" si="120"/>
        <v>2.7822456053061551E-4</v>
      </c>
    </row>
    <row r="2640" spans="1:11" x14ac:dyDescent="0.2">
      <c r="A2640" s="5">
        <v>44375</v>
      </c>
      <c r="B2640" s="6">
        <v>72.089995999999999</v>
      </c>
      <c r="C2640" s="6">
        <v>72.599997999999999</v>
      </c>
      <c r="D2640" s="6">
        <v>72.080001999999993</v>
      </c>
      <c r="E2640" s="6">
        <v>72.559997999999993</v>
      </c>
      <c r="F2640" s="6">
        <v>70.985022999999998</v>
      </c>
      <c r="G2640" s="7">
        <v>1259800</v>
      </c>
      <c r="H2640" s="6">
        <f>Table1[[#This Row],[OPEN]]*Table1[[#This Row],[VOLUME]]</f>
        <v>90818976.960799992</v>
      </c>
      <c r="I2640" s="6">
        <f t="shared" si="119"/>
        <v>69.249800080000028</v>
      </c>
      <c r="J2640" s="6">
        <f t="shared" si="121"/>
        <v>64.195737650000041</v>
      </c>
      <c r="K2640" s="4">
        <f t="shared" si="120"/>
        <v>9.3197803494196041E-3</v>
      </c>
    </row>
    <row r="2641" spans="1:11" x14ac:dyDescent="0.2">
      <c r="A2641" s="5">
        <v>44376</v>
      </c>
      <c r="B2641" s="6">
        <v>72.550003000000004</v>
      </c>
      <c r="C2641" s="6">
        <v>72.849997999999999</v>
      </c>
      <c r="D2641" s="6">
        <v>72.470000999999996</v>
      </c>
      <c r="E2641" s="6">
        <v>72.809997999999993</v>
      </c>
      <c r="F2641" s="6">
        <v>71.229590999999999</v>
      </c>
      <c r="G2641" s="7">
        <v>1016300</v>
      </c>
      <c r="H2641" s="6">
        <f>Table1[[#This Row],[OPEN]]*Table1[[#This Row],[VOLUME]]</f>
        <v>73732568.048900008</v>
      </c>
      <c r="I2641" s="6">
        <f t="shared" si="119"/>
        <v>69.307400180000016</v>
      </c>
      <c r="J2641" s="6">
        <f t="shared" si="121"/>
        <v>64.270100155000023</v>
      </c>
      <c r="K2641" s="4">
        <f t="shared" si="120"/>
        <v>3.4454245712631781E-3</v>
      </c>
    </row>
    <row r="2642" spans="1:11" x14ac:dyDescent="0.2">
      <c r="A2642" s="5">
        <v>44377</v>
      </c>
      <c r="B2642" s="6">
        <v>72.720000999999996</v>
      </c>
      <c r="C2642" s="6">
        <v>72.870002999999997</v>
      </c>
      <c r="D2642" s="6">
        <v>72.620002999999997</v>
      </c>
      <c r="E2642" s="6">
        <v>72.730002999999996</v>
      </c>
      <c r="F2642" s="6">
        <v>71.151336999999998</v>
      </c>
      <c r="G2642" s="7">
        <v>1746600</v>
      </c>
      <c r="H2642" s="6">
        <f>Table1[[#This Row],[OPEN]]*Table1[[#This Row],[VOLUME]]</f>
        <v>127012753.74659999</v>
      </c>
      <c r="I2642" s="6">
        <f t="shared" si="119"/>
        <v>69.37520016000002</v>
      </c>
      <c r="J2642" s="6">
        <f t="shared" si="121"/>
        <v>64.344612655000034</v>
      </c>
      <c r="K2642" s="4">
        <f t="shared" si="120"/>
        <v>-1.0986815299733887E-3</v>
      </c>
    </row>
    <row r="2643" spans="1:11" x14ac:dyDescent="0.2">
      <c r="A2643" s="5">
        <v>44378</v>
      </c>
      <c r="B2643" s="6">
        <v>72.690002000000007</v>
      </c>
      <c r="C2643" s="6">
        <v>73.019997000000004</v>
      </c>
      <c r="D2643" s="6">
        <v>72.589995999999999</v>
      </c>
      <c r="E2643" s="6">
        <v>72.989998</v>
      </c>
      <c r="F2643" s="6">
        <v>71.405685000000005</v>
      </c>
      <c r="G2643" s="7">
        <v>2059300</v>
      </c>
      <c r="H2643" s="6">
        <f>Table1[[#This Row],[OPEN]]*Table1[[#This Row],[VOLUME]]</f>
        <v>149690521.11860001</v>
      </c>
      <c r="I2643" s="6">
        <f t="shared" si="119"/>
        <v>69.450600240000014</v>
      </c>
      <c r="J2643" s="6">
        <f t="shared" si="121"/>
        <v>64.415550170000031</v>
      </c>
      <c r="K2643" s="4">
        <f t="shared" si="120"/>
        <v>3.574797047650291E-3</v>
      </c>
    </row>
    <row r="2644" spans="1:11" x14ac:dyDescent="0.2">
      <c r="A2644" s="5">
        <v>44379</v>
      </c>
      <c r="B2644" s="6">
        <v>73.319999999999993</v>
      </c>
      <c r="C2644" s="6">
        <v>73.959998999999996</v>
      </c>
      <c r="D2644" s="6">
        <v>73.279999000000004</v>
      </c>
      <c r="E2644" s="6">
        <v>73.889999000000003</v>
      </c>
      <c r="F2644" s="6">
        <v>72.286147999999997</v>
      </c>
      <c r="G2644" s="7">
        <v>1129300</v>
      </c>
      <c r="H2644" s="6">
        <f>Table1[[#This Row],[OPEN]]*Table1[[#This Row],[VOLUME]]</f>
        <v>82800275.999999985</v>
      </c>
      <c r="I2644" s="6">
        <f t="shared" si="119"/>
        <v>69.526000180000011</v>
      </c>
      <c r="J2644" s="6">
        <f t="shared" si="121"/>
        <v>64.488925170000016</v>
      </c>
      <c r="K2644" s="4">
        <f t="shared" si="120"/>
        <v>1.2330470265254689E-2</v>
      </c>
    </row>
    <row r="2645" spans="1:11" x14ac:dyDescent="0.2">
      <c r="A2645" s="5">
        <v>44383</v>
      </c>
      <c r="B2645" s="6">
        <v>74.010002</v>
      </c>
      <c r="C2645" s="6">
        <v>74.319999999999993</v>
      </c>
      <c r="D2645" s="6">
        <v>73.620002999999997</v>
      </c>
      <c r="E2645" s="6">
        <v>74.279999000000004</v>
      </c>
      <c r="F2645" s="6">
        <v>72.667679000000007</v>
      </c>
      <c r="G2645" s="7">
        <v>2037700</v>
      </c>
      <c r="H2645" s="6">
        <f>Table1[[#This Row],[OPEN]]*Table1[[#This Row],[VOLUME]]</f>
        <v>150810181.07539999</v>
      </c>
      <c r="I2645" s="6">
        <f t="shared" si="119"/>
        <v>69.624200260000009</v>
      </c>
      <c r="J2645" s="6">
        <f t="shared" si="121"/>
        <v>64.575400180000031</v>
      </c>
      <c r="K2645" s="4">
        <f t="shared" si="120"/>
        <v>5.2781161899866369E-3</v>
      </c>
    </row>
    <row r="2646" spans="1:11" x14ac:dyDescent="0.2">
      <c r="A2646" s="5">
        <v>44384</v>
      </c>
      <c r="B2646" s="6">
        <v>74.680000000000007</v>
      </c>
      <c r="C2646" s="6">
        <v>74.75</v>
      </c>
      <c r="D2646" s="6">
        <v>74.180000000000007</v>
      </c>
      <c r="E2646" s="6">
        <v>74.660004000000001</v>
      </c>
      <c r="F2646" s="6">
        <v>73.039451999999997</v>
      </c>
      <c r="G2646" s="7">
        <v>2868700</v>
      </c>
      <c r="H2646" s="6">
        <f>Table1[[#This Row],[OPEN]]*Table1[[#This Row],[VOLUME]]</f>
        <v>214234516.00000003</v>
      </c>
      <c r="I2646" s="6">
        <f t="shared" si="119"/>
        <v>69.719400300000004</v>
      </c>
      <c r="J2646" s="6">
        <f t="shared" si="121"/>
        <v>64.66196268000003</v>
      </c>
      <c r="K2646" s="4">
        <f t="shared" si="120"/>
        <v>5.1158455185222884E-3</v>
      </c>
    </row>
    <row r="2647" spans="1:11" x14ac:dyDescent="0.2">
      <c r="A2647" s="5">
        <v>44385</v>
      </c>
      <c r="B2647" s="6">
        <v>73.589995999999999</v>
      </c>
      <c r="C2647" s="6">
        <v>74.330001999999993</v>
      </c>
      <c r="D2647" s="6">
        <v>73.349997999999999</v>
      </c>
      <c r="E2647" s="6">
        <v>74.129997000000003</v>
      </c>
      <c r="F2647" s="6">
        <v>72.520934999999994</v>
      </c>
      <c r="G2647" s="7">
        <v>2377500</v>
      </c>
      <c r="H2647" s="6">
        <f>Table1[[#This Row],[OPEN]]*Table1[[#This Row],[VOLUME]]</f>
        <v>174960215.49000001</v>
      </c>
      <c r="I2647" s="6">
        <f t="shared" si="119"/>
        <v>69.787600220000002</v>
      </c>
      <c r="J2647" s="6">
        <f t="shared" si="121"/>
        <v>64.752537670000024</v>
      </c>
      <c r="K2647" s="4">
        <f t="shared" si="120"/>
        <v>-7.0989414894754299E-3</v>
      </c>
    </row>
    <row r="2648" spans="1:11" x14ac:dyDescent="0.2">
      <c r="A2648" s="5">
        <v>44386</v>
      </c>
      <c r="B2648" s="6">
        <v>74.120002999999997</v>
      </c>
      <c r="C2648" s="6">
        <v>74.690002000000007</v>
      </c>
      <c r="D2648" s="6">
        <v>74.080001999999993</v>
      </c>
      <c r="E2648" s="6">
        <v>74.610000999999997</v>
      </c>
      <c r="F2648" s="6">
        <v>72.990523999999994</v>
      </c>
      <c r="G2648" s="7">
        <v>2268800</v>
      </c>
      <c r="H2648" s="6">
        <f>Table1[[#This Row],[OPEN]]*Table1[[#This Row],[VOLUME]]</f>
        <v>168163462.8064</v>
      </c>
      <c r="I2648" s="6">
        <f t="shared" si="119"/>
        <v>69.870600260000003</v>
      </c>
      <c r="J2648" s="6">
        <f t="shared" si="121"/>
        <v>64.840287685000035</v>
      </c>
      <c r="K2648" s="4">
        <f t="shared" si="120"/>
        <v>6.4751655122823326E-3</v>
      </c>
    </row>
    <row r="2649" spans="1:11" x14ac:dyDescent="0.2">
      <c r="A2649" s="5">
        <v>44389</v>
      </c>
      <c r="B2649" s="6">
        <v>74.849997999999999</v>
      </c>
      <c r="C2649" s="6">
        <v>74.910004000000001</v>
      </c>
      <c r="D2649" s="6">
        <v>74.629997000000003</v>
      </c>
      <c r="E2649" s="6">
        <v>74.839995999999999</v>
      </c>
      <c r="F2649" s="6">
        <v>73.215523000000005</v>
      </c>
      <c r="G2649" s="7">
        <v>1618600</v>
      </c>
      <c r="H2649" s="6">
        <f>Table1[[#This Row],[OPEN]]*Table1[[#This Row],[VOLUME]]</f>
        <v>121152206.76279999</v>
      </c>
      <c r="I2649" s="6">
        <f t="shared" si="119"/>
        <v>69.958200200000007</v>
      </c>
      <c r="J2649" s="6">
        <f t="shared" si="121"/>
        <v>64.929787670000039</v>
      </c>
      <c r="K2649" s="4">
        <f t="shared" si="120"/>
        <v>3.0826296329897751E-3</v>
      </c>
    </row>
    <row r="2650" spans="1:11" x14ac:dyDescent="0.2">
      <c r="A2650" s="5">
        <v>44390</v>
      </c>
      <c r="B2650" s="6">
        <v>74.739998</v>
      </c>
      <c r="C2650" s="6">
        <v>75.400002000000001</v>
      </c>
      <c r="D2650" s="6">
        <v>74.699996999999996</v>
      </c>
      <c r="E2650" s="6">
        <v>74.819999999999993</v>
      </c>
      <c r="F2650" s="6">
        <v>73.195976000000002</v>
      </c>
      <c r="G2650" s="7">
        <v>2147900</v>
      </c>
      <c r="H2650" s="6">
        <f>Table1[[#This Row],[OPEN]]*Table1[[#This Row],[VOLUME]]</f>
        <v>160534041.7042</v>
      </c>
      <c r="I2650" s="6">
        <f t="shared" si="119"/>
        <v>70.060600099999988</v>
      </c>
      <c r="J2650" s="6">
        <f t="shared" si="121"/>
        <v>65.02820016500003</v>
      </c>
      <c r="K2650" s="4">
        <f t="shared" si="120"/>
        <v>-2.6718333870578981E-4</v>
      </c>
    </row>
    <row r="2651" spans="1:11" x14ac:dyDescent="0.2">
      <c r="A2651" s="5">
        <v>44391</v>
      </c>
      <c r="B2651" s="6">
        <v>75.290001000000004</v>
      </c>
      <c r="C2651" s="6">
        <v>75.419998000000007</v>
      </c>
      <c r="D2651" s="6">
        <v>74.870002999999997</v>
      </c>
      <c r="E2651" s="6">
        <v>75.059997999999993</v>
      </c>
      <c r="F2651" s="6">
        <v>73.430747999999994</v>
      </c>
      <c r="G2651" s="7">
        <v>1925000</v>
      </c>
      <c r="H2651" s="6">
        <f>Table1[[#This Row],[OPEN]]*Table1[[#This Row],[VOLUME]]</f>
        <v>144933251.92500001</v>
      </c>
      <c r="I2651" s="6">
        <f t="shared" si="119"/>
        <v>70.168600139999995</v>
      </c>
      <c r="J2651" s="6">
        <f t="shared" si="121"/>
        <v>65.126850165000022</v>
      </c>
      <c r="K2651" s="4">
        <f t="shared" si="120"/>
        <v>3.2076717455225001E-3</v>
      </c>
    </row>
    <row r="2652" spans="1:11" x14ac:dyDescent="0.2">
      <c r="A2652" s="5">
        <v>44392</v>
      </c>
      <c r="B2652" s="6">
        <v>75</v>
      </c>
      <c r="C2652" s="6">
        <v>75.040001000000004</v>
      </c>
      <c r="D2652" s="6">
        <v>74.260002</v>
      </c>
      <c r="E2652" s="6">
        <v>74.639999000000003</v>
      </c>
      <c r="F2652" s="6">
        <v>73.019852</v>
      </c>
      <c r="G2652" s="7">
        <v>1869900</v>
      </c>
      <c r="H2652" s="6">
        <f>Table1[[#This Row],[OPEN]]*Table1[[#This Row],[VOLUME]]</f>
        <v>140242500</v>
      </c>
      <c r="I2652" s="6">
        <f t="shared" si="119"/>
        <v>70.290600099999978</v>
      </c>
      <c r="J2652" s="6">
        <f t="shared" si="121"/>
        <v>65.214375170000025</v>
      </c>
      <c r="K2652" s="4">
        <f t="shared" si="120"/>
        <v>-5.5955104075541273E-3</v>
      </c>
    </row>
    <row r="2653" spans="1:11" x14ac:dyDescent="0.2">
      <c r="A2653" s="5">
        <v>44393</v>
      </c>
      <c r="B2653" s="6">
        <v>74.800003000000004</v>
      </c>
      <c r="C2653" s="6">
        <v>74.959998999999996</v>
      </c>
      <c r="D2653" s="6">
        <v>74.069999999999993</v>
      </c>
      <c r="E2653" s="6">
        <v>74.120002999999997</v>
      </c>
      <c r="F2653" s="6">
        <v>72.511161999999999</v>
      </c>
      <c r="G2653" s="7">
        <v>1631200</v>
      </c>
      <c r="H2653" s="6">
        <f>Table1[[#This Row],[OPEN]]*Table1[[#This Row],[VOLUME]]</f>
        <v>122013764.8936</v>
      </c>
      <c r="I2653" s="6">
        <f t="shared" si="119"/>
        <v>70.409200099999978</v>
      </c>
      <c r="J2653" s="6">
        <f t="shared" si="121"/>
        <v>65.300275190000036</v>
      </c>
      <c r="K2653" s="4">
        <f t="shared" si="120"/>
        <v>-6.9667203505724418E-3</v>
      </c>
    </row>
    <row r="2654" spans="1:11" x14ac:dyDescent="0.2">
      <c r="A2654" s="5">
        <v>44396</v>
      </c>
      <c r="B2654" s="6">
        <v>73.300003000000004</v>
      </c>
      <c r="C2654" s="6">
        <v>73.5</v>
      </c>
      <c r="D2654" s="6">
        <v>72.790001000000004</v>
      </c>
      <c r="E2654" s="6">
        <v>73.290001000000004</v>
      </c>
      <c r="F2654" s="6">
        <v>71.699164999999994</v>
      </c>
      <c r="G2654" s="7">
        <v>3601300</v>
      </c>
      <c r="H2654" s="6">
        <f>Table1[[#This Row],[OPEN]]*Table1[[#This Row],[VOLUME]]</f>
        <v>263975300.8039</v>
      </c>
      <c r="I2654" s="6">
        <f t="shared" si="119"/>
        <v>70.509600179999978</v>
      </c>
      <c r="J2654" s="6">
        <f t="shared" si="121"/>
        <v>65.379287700000035</v>
      </c>
      <c r="K2654" s="4">
        <f t="shared" si="120"/>
        <v>-1.1198083734562103E-2</v>
      </c>
    </row>
    <row r="2655" spans="1:11" x14ac:dyDescent="0.2">
      <c r="A2655" s="5">
        <v>44397</v>
      </c>
      <c r="B2655" s="6">
        <v>73.540001000000004</v>
      </c>
      <c r="C2655" s="6">
        <v>74.510002</v>
      </c>
      <c r="D2655" s="6">
        <v>73.220000999999996</v>
      </c>
      <c r="E2655" s="6">
        <v>74.220000999999996</v>
      </c>
      <c r="F2655" s="6">
        <v>72.609001000000006</v>
      </c>
      <c r="G2655" s="7">
        <v>2504500</v>
      </c>
      <c r="H2655" s="6">
        <f>Table1[[#This Row],[OPEN]]*Table1[[#This Row],[VOLUME]]</f>
        <v>184180932.5045</v>
      </c>
      <c r="I2655" s="6">
        <f t="shared" si="119"/>
        <v>70.594600179999986</v>
      </c>
      <c r="J2655" s="6">
        <f t="shared" si="121"/>
        <v>65.454837705000031</v>
      </c>
      <c r="K2655" s="4">
        <f t="shared" si="120"/>
        <v>1.2689316241106141E-2</v>
      </c>
    </row>
    <row r="2656" spans="1:11" x14ac:dyDescent="0.2">
      <c r="A2656" s="5">
        <v>44398</v>
      </c>
      <c r="B2656" s="6">
        <v>74.260002</v>
      </c>
      <c r="C2656" s="6">
        <v>74.680000000000007</v>
      </c>
      <c r="D2656" s="6">
        <v>74.199996999999996</v>
      </c>
      <c r="E2656" s="6">
        <v>74.669998000000007</v>
      </c>
      <c r="F2656" s="6">
        <v>73.049225000000007</v>
      </c>
      <c r="G2656" s="7">
        <v>1773400</v>
      </c>
      <c r="H2656" s="6">
        <f>Table1[[#This Row],[OPEN]]*Table1[[#This Row],[VOLUME]]</f>
        <v>131692687.5468</v>
      </c>
      <c r="I2656" s="6">
        <f t="shared" si="119"/>
        <v>70.698200179999986</v>
      </c>
      <c r="J2656" s="6">
        <f t="shared" si="121"/>
        <v>65.539787715000045</v>
      </c>
      <c r="K2656" s="4">
        <f t="shared" si="120"/>
        <v>6.0630152780516422E-3</v>
      </c>
    </row>
    <row r="2657" spans="1:11" x14ac:dyDescent="0.2">
      <c r="A2657" s="5">
        <v>44399</v>
      </c>
      <c r="B2657" s="6">
        <v>74.809997999999993</v>
      </c>
      <c r="C2657" s="6">
        <v>75.279999000000004</v>
      </c>
      <c r="D2657" s="6">
        <v>74.809997999999993</v>
      </c>
      <c r="E2657" s="6">
        <v>75.279999000000004</v>
      </c>
      <c r="F2657" s="6">
        <v>73.645988000000003</v>
      </c>
      <c r="G2657" s="7">
        <v>4063600</v>
      </c>
      <c r="H2657" s="6">
        <f>Table1[[#This Row],[OPEN]]*Table1[[#This Row],[VOLUME]]</f>
        <v>303997907.87279999</v>
      </c>
      <c r="I2657" s="6">
        <f t="shared" si="119"/>
        <v>70.856600159999985</v>
      </c>
      <c r="J2657" s="6">
        <f t="shared" si="121"/>
        <v>65.625087705000041</v>
      </c>
      <c r="K2657" s="4">
        <f t="shared" si="120"/>
        <v>8.1692917682949506E-3</v>
      </c>
    </row>
    <row r="2658" spans="1:11" x14ac:dyDescent="0.2">
      <c r="A2658" s="5">
        <v>44400</v>
      </c>
      <c r="B2658" s="6">
        <v>75.680000000000007</v>
      </c>
      <c r="C2658" s="6">
        <v>76.379997000000003</v>
      </c>
      <c r="D2658" s="6">
        <v>75.519997000000004</v>
      </c>
      <c r="E2658" s="6">
        <v>76.330001999999993</v>
      </c>
      <c r="F2658" s="6">
        <v>74.673186999999999</v>
      </c>
      <c r="G2658" s="7">
        <v>2217700</v>
      </c>
      <c r="H2658" s="6">
        <f>Table1[[#This Row],[OPEN]]*Table1[[#This Row],[VOLUME]]</f>
        <v>167835536.00000003</v>
      </c>
      <c r="I2658" s="6">
        <f t="shared" si="119"/>
        <v>71.034600179999984</v>
      </c>
      <c r="J2658" s="6">
        <f t="shared" si="121"/>
        <v>65.711487695000045</v>
      </c>
      <c r="K2658" s="4">
        <f t="shared" si="120"/>
        <v>1.3947967772953707E-2</v>
      </c>
    </row>
    <row r="2659" spans="1:11" x14ac:dyDescent="0.2">
      <c r="A2659" s="5">
        <v>44403</v>
      </c>
      <c r="B2659" s="6">
        <v>76.230002999999996</v>
      </c>
      <c r="C2659" s="6">
        <v>76.449996999999996</v>
      </c>
      <c r="D2659" s="6">
        <v>76.040001000000004</v>
      </c>
      <c r="E2659" s="6">
        <v>76.379997000000003</v>
      </c>
      <c r="F2659" s="6">
        <v>74.722106999999994</v>
      </c>
      <c r="G2659" s="7">
        <v>2607900</v>
      </c>
      <c r="H2659" s="6">
        <f>Table1[[#This Row],[OPEN]]*Table1[[#This Row],[VOLUME]]</f>
        <v>198800224.82369998</v>
      </c>
      <c r="I2659" s="6">
        <f t="shared" si="119"/>
        <v>71.229200239999997</v>
      </c>
      <c r="J2659" s="6">
        <f t="shared" si="121"/>
        <v>65.80236271000004</v>
      </c>
      <c r="K2659" s="4">
        <f t="shared" si="120"/>
        <v>6.549849166781474E-4</v>
      </c>
    </row>
    <row r="2660" spans="1:11" x14ac:dyDescent="0.2">
      <c r="A2660" s="5">
        <v>44404</v>
      </c>
      <c r="B2660" s="6">
        <v>76.319999999999993</v>
      </c>
      <c r="C2660" s="6">
        <v>76.339995999999999</v>
      </c>
      <c r="D2660" s="6">
        <v>74.970000999999996</v>
      </c>
      <c r="E2660" s="6">
        <v>75.709998999999996</v>
      </c>
      <c r="F2660" s="6">
        <v>74.066649999999996</v>
      </c>
      <c r="G2660" s="7">
        <v>2169200</v>
      </c>
      <c r="H2660" s="6">
        <f>Table1[[#This Row],[OPEN]]*Table1[[#This Row],[VOLUME]]</f>
        <v>165553344</v>
      </c>
      <c r="I2660" s="6">
        <f t="shared" si="119"/>
        <v>71.410400199999984</v>
      </c>
      <c r="J2660" s="6">
        <f t="shared" si="121"/>
        <v>65.889387705000033</v>
      </c>
      <c r="K2660" s="4">
        <f t="shared" si="120"/>
        <v>-8.7719039842329982E-3</v>
      </c>
    </row>
    <row r="2661" spans="1:11" x14ac:dyDescent="0.2">
      <c r="A2661" s="5">
        <v>44405</v>
      </c>
      <c r="B2661" s="6">
        <v>75.860000999999997</v>
      </c>
      <c r="C2661" s="6">
        <v>76.139999000000003</v>
      </c>
      <c r="D2661" s="6">
        <v>75.330001999999993</v>
      </c>
      <c r="E2661" s="6">
        <v>75.769997000000004</v>
      </c>
      <c r="F2661" s="6">
        <v>74.125350999999995</v>
      </c>
      <c r="G2661" s="7">
        <v>2199800</v>
      </c>
      <c r="H2661" s="6">
        <f>Table1[[#This Row],[OPEN]]*Table1[[#This Row],[VOLUME]]</f>
        <v>166876830.19979998</v>
      </c>
      <c r="I2661" s="6">
        <f t="shared" si="119"/>
        <v>71.57520015999998</v>
      </c>
      <c r="J2661" s="6">
        <f t="shared" si="121"/>
        <v>65.972712710000039</v>
      </c>
      <c r="K2661" s="4">
        <f t="shared" si="120"/>
        <v>7.9247128242609932E-4</v>
      </c>
    </row>
    <row r="2662" spans="1:11" x14ac:dyDescent="0.2">
      <c r="A2662" s="5">
        <v>44406</v>
      </c>
      <c r="B2662" s="6">
        <v>75.730002999999996</v>
      </c>
      <c r="C2662" s="6">
        <v>76.160004000000001</v>
      </c>
      <c r="D2662" s="6">
        <v>75.709998999999996</v>
      </c>
      <c r="E2662" s="6">
        <v>75.940002000000007</v>
      </c>
      <c r="F2662" s="6">
        <v>74.291663999999997</v>
      </c>
      <c r="G2662" s="7">
        <v>1479000</v>
      </c>
      <c r="H2662" s="6">
        <f>Table1[[#This Row],[OPEN]]*Table1[[#This Row],[VOLUME]]</f>
        <v>112004674.43699999</v>
      </c>
      <c r="I2662" s="6">
        <f t="shared" si="119"/>
        <v>71.734800219999983</v>
      </c>
      <c r="J2662" s="6">
        <f t="shared" si="121"/>
        <v>66.049550230000037</v>
      </c>
      <c r="K2662" s="4">
        <f t="shared" si="120"/>
        <v>2.2436981223583619E-3</v>
      </c>
    </row>
    <row r="2663" spans="1:11" x14ac:dyDescent="0.2">
      <c r="A2663" s="5">
        <v>44407</v>
      </c>
      <c r="B2663" s="6">
        <v>75.180000000000007</v>
      </c>
      <c r="C2663" s="6">
        <v>75.610000999999997</v>
      </c>
      <c r="D2663" s="6">
        <v>75.150002000000001</v>
      </c>
      <c r="E2663" s="6">
        <v>75.480002999999996</v>
      </c>
      <c r="F2663" s="6">
        <v>73.841644000000002</v>
      </c>
      <c r="G2663" s="7">
        <v>1783000</v>
      </c>
      <c r="H2663" s="6">
        <f>Table1[[#This Row],[OPEN]]*Table1[[#This Row],[VOLUME]]</f>
        <v>134045940.00000001</v>
      </c>
      <c r="I2663" s="6">
        <f t="shared" si="119"/>
        <v>71.917000219999991</v>
      </c>
      <c r="J2663" s="6">
        <f t="shared" si="121"/>
        <v>66.119862730000037</v>
      </c>
      <c r="K2663" s="4">
        <f t="shared" si="120"/>
        <v>-6.0574004198736819E-3</v>
      </c>
    </row>
    <row r="2664" spans="1:11" x14ac:dyDescent="0.2">
      <c r="A2664" s="5">
        <v>44410</v>
      </c>
      <c r="B2664" s="6">
        <v>75.839995999999999</v>
      </c>
      <c r="C2664" s="6">
        <v>75.879997000000003</v>
      </c>
      <c r="D2664" s="6">
        <v>75.309997999999993</v>
      </c>
      <c r="E2664" s="6">
        <v>75.360000999999997</v>
      </c>
      <c r="F2664" s="6">
        <v>73.724243000000001</v>
      </c>
      <c r="G2664" s="7">
        <v>2481700</v>
      </c>
      <c r="H2664" s="6">
        <f>Table1[[#This Row],[OPEN]]*Table1[[#This Row],[VOLUME]]</f>
        <v>188212118.07319999</v>
      </c>
      <c r="I2664" s="6">
        <f t="shared" si="119"/>
        <v>72.087400139999986</v>
      </c>
      <c r="J2664" s="6">
        <f t="shared" si="121"/>
        <v>66.194375210000047</v>
      </c>
      <c r="K2664" s="4">
        <f t="shared" si="120"/>
        <v>-1.5898515531325152E-3</v>
      </c>
    </row>
    <row r="2665" spans="1:11" x14ac:dyDescent="0.2">
      <c r="A2665" s="5">
        <v>44411</v>
      </c>
      <c r="B2665" s="6">
        <v>75.540001000000004</v>
      </c>
      <c r="C2665" s="6">
        <v>75.949996999999996</v>
      </c>
      <c r="D2665" s="6">
        <v>75.059997999999993</v>
      </c>
      <c r="E2665" s="6">
        <v>75.930000000000007</v>
      </c>
      <c r="F2665" s="6">
        <v>74.281882999999993</v>
      </c>
      <c r="G2665" s="7">
        <v>3805900</v>
      </c>
      <c r="H2665" s="6">
        <f>Table1[[#This Row],[OPEN]]*Table1[[#This Row],[VOLUME]]</f>
        <v>287497689.80590004</v>
      </c>
      <c r="I2665" s="6">
        <f t="shared" si="119"/>
        <v>72.230200119999992</v>
      </c>
      <c r="J2665" s="6">
        <f t="shared" si="121"/>
        <v>66.274825210000046</v>
      </c>
      <c r="K2665" s="4">
        <f t="shared" si="120"/>
        <v>7.5636808975096947E-3</v>
      </c>
    </row>
    <row r="2666" spans="1:11" x14ac:dyDescent="0.2">
      <c r="A2666" s="5">
        <v>44412</v>
      </c>
      <c r="B2666" s="6">
        <v>75.889999000000003</v>
      </c>
      <c r="C2666" s="6">
        <v>76.199996999999996</v>
      </c>
      <c r="D2666" s="6">
        <v>75.730002999999996</v>
      </c>
      <c r="E2666" s="6">
        <v>75.970000999999996</v>
      </c>
      <c r="F2666" s="6">
        <v>74.321006999999994</v>
      </c>
      <c r="G2666" s="7">
        <v>1489800</v>
      </c>
      <c r="H2666" s="6">
        <f>Table1[[#This Row],[OPEN]]*Table1[[#This Row],[VOLUME]]</f>
        <v>113060920.51020001</v>
      </c>
      <c r="I2666" s="6">
        <f t="shared" si="119"/>
        <v>72.383200139999985</v>
      </c>
      <c r="J2666" s="6">
        <f t="shared" si="121"/>
        <v>66.352150210000048</v>
      </c>
      <c r="K2666" s="4">
        <f t="shared" si="120"/>
        <v>5.2681417094668781E-4</v>
      </c>
    </row>
    <row r="2667" spans="1:11" x14ac:dyDescent="0.2">
      <c r="A2667" s="5">
        <v>44413</v>
      </c>
      <c r="B2667" s="6">
        <v>76.169998000000007</v>
      </c>
      <c r="C2667" s="6">
        <v>76.419998000000007</v>
      </c>
      <c r="D2667" s="6">
        <v>75.959998999999996</v>
      </c>
      <c r="E2667" s="6">
        <v>76.389999000000003</v>
      </c>
      <c r="F2667" s="6">
        <v>74.731880000000004</v>
      </c>
      <c r="G2667" s="7">
        <v>1490500</v>
      </c>
      <c r="H2667" s="6">
        <f>Table1[[#This Row],[OPEN]]*Table1[[#This Row],[VOLUME]]</f>
        <v>113531382.01900001</v>
      </c>
      <c r="I2667" s="6">
        <f t="shared" si="119"/>
        <v>72.526000119999992</v>
      </c>
      <c r="J2667" s="6">
        <f t="shared" si="121"/>
        <v>66.431950205000049</v>
      </c>
      <c r="K2667" s="4">
        <f t="shared" si="120"/>
        <v>5.5284716923986732E-3</v>
      </c>
    </row>
    <row r="2668" spans="1:11" x14ac:dyDescent="0.2">
      <c r="A2668" s="5">
        <v>44414</v>
      </c>
      <c r="B2668" s="6">
        <v>76.260002</v>
      </c>
      <c r="C2668" s="6">
        <v>76.400002000000001</v>
      </c>
      <c r="D2668" s="6">
        <v>75.989998</v>
      </c>
      <c r="E2668" s="6">
        <v>76.220000999999996</v>
      </c>
      <c r="F2668" s="6">
        <v>74.565582000000006</v>
      </c>
      <c r="G2668" s="7">
        <v>1821600</v>
      </c>
      <c r="H2668" s="6">
        <f>Table1[[#This Row],[OPEN]]*Table1[[#This Row],[VOLUME]]</f>
        <v>138915219.64320001</v>
      </c>
      <c r="I2668" s="6">
        <f t="shared" si="119"/>
        <v>72.671800140000002</v>
      </c>
      <c r="J2668" s="6">
        <f t="shared" si="121"/>
        <v>66.517450215000054</v>
      </c>
      <c r="K2668" s="4">
        <f t="shared" si="120"/>
        <v>-2.2253960233722392E-3</v>
      </c>
    </row>
    <row r="2669" spans="1:11" x14ac:dyDescent="0.2">
      <c r="A2669" s="5">
        <v>44417</v>
      </c>
      <c r="B2669" s="6">
        <v>76.290001000000004</v>
      </c>
      <c r="C2669" s="6">
        <v>76.370002999999997</v>
      </c>
      <c r="D2669" s="6">
        <v>76.019997000000004</v>
      </c>
      <c r="E2669" s="6">
        <v>76.160004000000001</v>
      </c>
      <c r="F2669" s="6">
        <v>74.506889000000001</v>
      </c>
      <c r="G2669" s="7">
        <v>1334300</v>
      </c>
      <c r="H2669" s="6">
        <f>Table1[[#This Row],[OPEN]]*Table1[[#This Row],[VOLUME]]</f>
        <v>101793748.33430001</v>
      </c>
      <c r="I2669" s="6">
        <f t="shared" si="119"/>
        <v>72.817400119999988</v>
      </c>
      <c r="J2669" s="6">
        <f t="shared" si="121"/>
        <v>66.602850225000054</v>
      </c>
      <c r="K2669" s="4">
        <f t="shared" si="120"/>
        <v>-7.8715559187669815E-4</v>
      </c>
    </row>
    <row r="2670" spans="1:11" x14ac:dyDescent="0.2">
      <c r="A2670" s="5">
        <v>44418</v>
      </c>
      <c r="B2670" s="6">
        <v>76.290001000000004</v>
      </c>
      <c r="C2670" s="6">
        <v>76.370002999999997</v>
      </c>
      <c r="D2670" s="6">
        <v>75.720000999999996</v>
      </c>
      <c r="E2670" s="6">
        <v>75.870002999999997</v>
      </c>
      <c r="F2670" s="6">
        <v>74.223174999999998</v>
      </c>
      <c r="G2670" s="7">
        <v>1238900</v>
      </c>
      <c r="H2670" s="6">
        <f>Table1[[#This Row],[OPEN]]*Table1[[#This Row],[VOLUME]]</f>
        <v>94515682.238900006</v>
      </c>
      <c r="I2670" s="6">
        <f t="shared" si="119"/>
        <v>72.961600099999984</v>
      </c>
      <c r="J2670" s="6">
        <f t="shared" si="121"/>
        <v>66.688500230000045</v>
      </c>
      <c r="K2670" s="4">
        <f t="shared" si="120"/>
        <v>-3.807786039507044E-3</v>
      </c>
    </row>
    <row r="2671" spans="1:11" x14ac:dyDescent="0.2">
      <c r="A2671" s="5">
        <v>44419</v>
      </c>
      <c r="B2671" s="6">
        <v>76.110000999999997</v>
      </c>
      <c r="C2671" s="6">
        <v>76.220000999999996</v>
      </c>
      <c r="D2671" s="6">
        <v>75.629997000000003</v>
      </c>
      <c r="E2671" s="6">
        <v>75.819999999999993</v>
      </c>
      <c r="F2671" s="6">
        <v>74.174255000000002</v>
      </c>
      <c r="G2671" s="7">
        <v>1188800</v>
      </c>
      <c r="H2671" s="6">
        <f>Table1[[#This Row],[OPEN]]*Table1[[#This Row],[VOLUME]]</f>
        <v>90479569.188799992</v>
      </c>
      <c r="I2671" s="6">
        <f t="shared" si="119"/>
        <v>73.099200059999973</v>
      </c>
      <c r="J2671" s="6">
        <f t="shared" si="121"/>
        <v>66.772400225000041</v>
      </c>
      <c r="K2671" s="4">
        <f t="shared" si="120"/>
        <v>-6.5906152659578332E-4</v>
      </c>
    </row>
    <row r="2672" spans="1:11" x14ac:dyDescent="0.2">
      <c r="A2672" s="5">
        <v>44420</v>
      </c>
      <c r="B2672" s="6">
        <v>75.769997000000004</v>
      </c>
      <c r="C2672" s="6">
        <v>76.290001000000004</v>
      </c>
      <c r="D2672" s="6">
        <v>75.629997000000003</v>
      </c>
      <c r="E2672" s="6">
        <v>76.25</v>
      </c>
      <c r="F2672" s="6">
        <v>74.594925000000003</v>
      </c>
      <c r="G2672" s="7">
        <v>899000</v>
      </c>
      <c r="H2672" s="6">
        <f>Table1[[#This Row],[OPEN]]*Table1[[#This Row],[VOLUME]]</f>
        <v>68117227.303000003</v>
      </c>
      <c r="I2672" s="6">
        <f t="shared" si="119"/>
        <v>73.240799959999975</v>
      </c>
      <c r="J2672" s="6">
        <f t="shared" si="121"/>
        <v>66.85705021000004</v>
      </c>
      <c r="K2672" s="4">
        <f t="shared" si="120"/>
        <v>5.6713268266948003E-3</v>
      </c>
    </row>
    <row r="2673" spans="1:11" x14ac:dyDescent="0.2">
      <c r="A2673" s="5">
        <v>44421</v>
      </c>
      <c r="B2673" s="6">
        <v>76.360000999999997</v>
      </c>
      <c r="C2673" s="6">
        <v>76.550003000000004</v>
      </c>
      <c r="D2673" s="6">
        <v>76.260002</v>
      </c>
      <c r="E2673" s="6">
        <v>76.529999000000004</v>
      </c>
      <c r="F2673" s="6">
        <v>74.868851000000006</v>
      </c>
      <c r="G2673" s="7">
        <v>1044700</v>
      </c>
      <c r="H2673" s="6">
        <f>Table1[[#This Row],[OPEN]]*Table1[[#This Row],[VOLUME]]</f>
        <v>79773293.044699997</v>
      </c>
      <c r="I2673" s="6">
        <f t="shared" si="119"/>
        <v>73.404000039999985</v>
      </c>
      <c r="J2673" s="6">
        <f t="shared" si="121"/>
        <v>66.94630022500003</v>
      </c>
      <c r="K2673" s="4">
        <f t="shared" si="120"/>
        <v>3.6721180327869973E-3</v>
      </c>
    </row>
    <row r="2674" spans="1:11" x14ac:dyDescent="0.2">
      <c r="A2674" s="5">
        <v>44424</v>
      </c>
      <c r="B2674" s="6">
        <v>76.339995999999999</v>
      </c>
      <c r="C2674" s="6">
        <v>76.870002999999997</v>
      </c>
      <c r="D2674" s="6">
        <v>75.760002</v>
      </c>
      <c r="E2674" s="6">
        <v>76.839995999999999</v>
      </c>
      <c r="F2674" s="6">
        <v>75.172127000000003</v>
      </c>
      <c r="G2674" s="7">
        <v>1454900</v>
      </c>
      <c r="H2674" s="6">
        <f>Table1[[#This Row],[OPEN]]*Table1[[#This Row],[VOLUME]]</f>
        <v>111067060.1804</v>
      </c>
      <c r="I2674" s="6">
        <f t="shared" si="119"/>
        <v>73.559399959999979</v>
      </c>
      <c r="J2674" s="6">
        <f t="shared" si="121"/>
        <v>67.040750200000033</v>
      </c>
      <c r="K2674" s="4">
        <f t="shared" si="120"/>
        <v>4.0506599248746333E-3</v>
      </c>
    </row>
    <row r="2675" spans="1:11" x14ac:dyDescent="0.2">
      <c r="A2675" s="5">
        <v>44425</v>
      </c>
      <c r="B2675" s="6">
        <v>76.339995999999999</v>
      </c>
      <c r="C2675" s="6">
        <v>76.459998999999996</v>
      </c>
      <c r="D2675" s="6">
        <v>75.730002999999996</v>
      </c>
      <c r="E2675" s="6">
        <v>76.209998999999996</v>
      </c>
      <c r="F2675" s="6">
        <v>74.555785999999998</v>
      </c>
      <c r="G2675" s="7">
        <v>2042900</v>
      </c>
      <c r="H2675" s="6">
        <f>Table1[[#This Row],[OPEN]]*Table1[[#This Row],[VOLUME]]</f>
        <v>155954977.82839999</v>
      </c>
      <c r="I2675" s="6">
        <f t="shared" si="119"/>
        <v>73.704999919999992</v>
      </c>
      <c r="J2675" s="6">
        <f t="shared" si="121"/>
        <v>67.139850180000039</v>
      </c>
      <c r="K2675" s="4">
        <f t="shared" si="120"/>
        <v>-8.1988161477780652E-3</v>
      </c>
    </row>
    <row r="2676" spans="1:11" x14ac:dyDescent="0.2">
      <c r="A2676" s="5">
        <v>44426</v>
      </c>
      <c r="B2676" s="6">
        <v>76.069999999999993</v>
      </c>
      <c r="C2676" s="6">
        <v>76.430000000000007</v>
      </c>
      <c r="D2676" s="6">
        <v>75.360000999999997</v>
      </c>
      <c r="E2676" s="6">
        <v>75.419998000000007</v>
      </c>
      <c r="F2676" s="6">
        <v>73.782936000000007</v>
      </c>
      <c r="G2676" s="7">
        <v>1655300</v>
      </c>
      <c r="H2676" s="6">
        <f>Table1[[#This Row],[OPEN]]*Table1[[#This Row],[VOLUME]]</f>
        <v>125918670.99999999</v>
      </c>
      <c r="I2676" s="6">
        <f t="shared" ref="I2676:I2739" si="122">AVERAGE(B2627:B2676)</f>
        <v>73.835399859999995</v>
      </c>
      <c r="J2676" s="6">
        <f t="shared" si="121"/>
        <v>67.236750185000034</v>
      </c>
      <c r="K2676" s="4">
        <f t="shared" si="120"/>
        <v>-1.0366106946150033E-2</v>
      </c>
    </row>
    <row r="2677" spans="1:11" x14ac:dyDescent="0.2">
      <c r="A2677" s="5">
        <v>44427</v>
      </c>
      <c r="B2677" s="6">
        <v>74.970000999999996</v>
      </c>
      <c r="C2677" s="6">
        <v>76.180000000000007</v>
      </c>
      <c r="D2677" s="6">
        <v>74.900002000000001</v>
      </c>
      <c r="E2677" s="6">
        <v>75.879997000000003</v>
      </c>
      <c r="F2677" s="6">
        <v>74.232956000000001</v>
      </c>
      <c r="G2677" s="7">
        <v>2227800</v>
      </c>
      <c r="H2677" s="6">
        <f>Table1[[#This Row],[OPEN]]*Table1[[#This Row],[VOLUME]]</f>
        <v>167018168.22779998</v>
      </c>
      <c r="I2677" s="6">
        <f t="shared" si="122"/>
        <v>73.943199840000005</v>
      </c>
      <c r="J2677" s="6">
        <f t="shared" si="121"/>
        <v>67.328500195000032</v>
      </c>
      <c r="K2677" s="4">
        <f t="shared" si="120"/>
        <v>6.0991648395429809E-3</v>
      </c>
    </row>
    <row r="2678" spans="1:11" x14ac:dyDescent="0.2">
      <c r="A2678" s="5">
        <v>44428</v>
      </c>
      <c r="B2678" s="6">
        <v>76.080001999999993</v>
      </c>
      <c r="C2678" s="6">
        <v>76.769997000000004</v>
      </c>
      <c r="D2678" s="6">
        <v>76.010002</v>
      </c>
      <c r="E2678" s="6">
        <v>76.660004000000001</v>
      </c>
      <c r="F2678" s="6">
        <v>74.996025000000003</v>
      </c>
      <c r="G2678" s="7">
        <v>1613100</v>
      </c>
      <c r="H2678" s="6">
        <f>Table1[[#This Row],[OPEN]]*Table1[[#This Row],[VOLUME]]</f>
        <v>122724651.22619998</v>
      </c>
      <c r="I2678" s="6">
        <f t="shared" si="122"/>
        <v>74.077199940000014</v>
      </c>
      <c r="J2678" s="6">
        <f t="shared" si="121"/>
        <v>67.424100210000034</v>
      </c>
      <c r="K2678" s="4">
        <f t="shared" si="120"/>
        <v>1.0279481165504034E-2</v>
      </c>
    </row>
    <row r="2679" spans="1:11" x14ac:dyDescent="0.2">
      <c r="A2679" s="5">
        <v>44431</v>
      </c>
      <c r="B2679" s="6">
        <v>76.860000999999997</v>
      </c>
      <c r="C2679" s="6">
        <v>77.660004000000001</v>
      </c>
      <c r="D2679" s="6">
        <v>76.860000999999997</v>
      </c>
      <c r="E2679" s="6">
        <v>77.489998</v>
      </c>
      <c r="F2679" s="6">
        <v>75.808021999999994</v>
      </c>
      <c r="G2679" s="7">
        <v>1152800</v>
      </c>
      <c r="H2679" s="6">
        <f>Table1[[#This Row],[OPEN]]*Table1[[#This Row],[VOLUME]]</f>
        <v>88604209.152799994</v>
      </c>
      <c r="I2679" s="6">
        <f t="shared" si="122"/>
        <v>74.215199980000023</v>
      </c>
      <c r="J2679" s="6">
        <f t="shared" si="121"/>
        <v>67.51470020500004</v>
      </c>
      <c r="K2679" s="4">
        <f t="shared" si="120"/>
        <v>1.0826949604646474E-2</v>
      </c>
    </row>
    <row r="2680" spans="1:11" x14ac:dyDescent="0.2">
      <c r="A2680" s="5">
        <v>44432</v>
      </c>
      <c r="B2680" s="6">
        <v>77.620002999999997</v>
      </c>
      <c r="C2680" s="6">
        <v>77.720000999999996</v>
      </c>
      <c r="D2680" s="6">
        <v>77.459998999999996</v>
      </c>
      <c r="E2680" s="6">
        <v>77.519997000000004</v>
      </c>
      <c r="F2680" s="6">
        <v>75.837356999999997</v>
      </c>
      <c r="G2680" s="7">
        <v>1496100</v>
      </c>
      <c r="H2680" s="6">
        <f>Table1[[#This Row],[OPEN]]*Table1[[#This Row],[VOLUME]]</f>
        <v>116127286.4883</v>
      </c>
      <c r="I2680" s="6">
        <f t="shared" si="122"/>
        <v>74.365800120000017</v>
      </c>
      <c r="J2680" s="6">
        <f t="shared" si="121"/>
        <v>67.599350225000038</v>
      </c>
      <c r="K2680" s="4">
        <f t="shared" si="120"/>
        <v>3.8713383371113963E-4</v>
      </c>
    </row>
    <row r="2681" spans="1:11" x14ac:dyDescent="0.2">
      <c r="A2681" s="5">
        <v>44433</v>
      </c>
      <c r="B2681" s="6">
        <v>77.629997000000003</v>
      </c>
      <c r="C2681" s="6">
        <v>77.720000999999996</v>
      </c>
      <c r="D2681" s="6">
        <v>77.440002000000007</v>
      </c>
      <c r="E2681" s="6">
        <v>77.589995999999999</v>
      </c>
      <c r="F2681" s="6">
        <v>75.905838000000003</v>
      </c>
      <c r="G2681" s="7">
        <v>1781500</v>
      </c>
      <c r="H2681" s="6">
        <f>Table1[[#This Row],[OPEN]]*Table1[[#This Row],[VOLUME]]</f>
        <v>138297839.65549999</v>
      </c>
      <c r="I2681" s="6">
        <f t="shared" si="122"/>
        <v>74.506000000000014</v>
      </c>
      <c r="J2681" s="6">
        <f t="shared" si="121"/>
        <v>67.683950215000024</v>
      </c>
      <c r="K2681" s="4">
        <f t="shared" si="120"/>
        <v>9.029799111059944E-4</v>
      </c>
    </row>
    <row r="2682" spans="1:11" x14ac:dyDescent="0.2">
      <c r="A2682" s="5">
        <v>44434</v>
      </c>
      <c r="B2682" s="6">
        <v>77.5</v>
      </c>
      <c r="C2682" s="6">
        <v>77.620002999999997</v>
      </c>
      <c r="D2682" s="6">
        <v>77.129997000000003</v>
      </c>
      <c r="E2682" s="6">
        <v>77.160004000000001</v>
      </c>
      <c r="F2682" s="6">
        <v>75.485175999999996</v>
      </c>
      <c r="G2682" s="7">
        <v>2736200</v>
      </c>
      <c r="H2682" s="6">
        <f>Table1[[#This Row],[OPEN]]*Table1[[#This Row],[VOLUME]]</f>
        <v>212055500</v>
      </c>
      <c r="I2682" s="6">
        <f t="shared" si="122"/>
        <v>74.647000060000011</v>
      </c>
      <c r="J2682" s="6">
        <f t="shared" si="121"/>
        <v>67.758850215000024</v>
      </c>
      <c r="K2682" s="4">
        <f t="shared" si="120"/>
        <v>-5.5418484620104458E-3</v>
      </c>
    </row>
    <row r="2683" spans="1:11" x14ac:dyDescent="0.2">
      <c r="A2683" s="5">
        <v>44435</v>
      </c>
      <c r="B2683" s="6">
        <v>77.309997999999993</v>
      </c>
      <c r="C2683" s="6">
        <v>77.970000999999996</v>
      </c>
      <c r="D2683" s="6">
        <v>77.25</v>
      </c>
      <c r="E2683" s="6">
        <v>77.879997000000003</v>
      </c>
      <c r="F2683" s="6">
        <v>76.189552000000006</v>
      </c>
      <c r="G2683" s="7">
        <v>2343800</v>
      </c>
      <c r="H2683" s="6">
        <f>Table1[[#This Row],[OPEN]]*Table1[[#This Row],[VOLUME]]</f>
        <v>181199173.31239998</v>
      </c>
      <c r="I2683" s="6">
        <f t="shared" si="122"/>
        <v>74.796200060000004</v>
      </c>
      <c r="J2683" s="6">
        <f t="shared" si="121"/>
        <v>67.844450210000034</v>
      </c>
      <c r="K2683" s="4">
        <f t="shared" si="120"/>
        <v>9.3311685157506652E-3</v>
      </c>
    </row>
    <row r="2684" spans="1:11" x14ac:dyDescent="0.2">
      <c r="A2684" s="5">
        <v>44438</v>
      </c>
      <c r="B2684" s="6">
        <v>78.069999999999993</v>
      </c>
      <c r="C2684" s="6">
        <v>78.889999000000003</v>
      </c>
      <c r="D2684" s="6">
        <v>78.069999999999993</v>
      </c>
      <c r="E2684" s="6">
        <v>78.75</v>
      </c>
      <c r="F2684" s="6">
        <v>77.040665000000004</v>
      </c>
      <c r="G2684" s="7">
        <v>1643600</v>
      </c>
      <c r="H2684" s="6">
        <f>Table1[[#This Row],[OPEN]]*Table1[[#This Row],[VOLUME]]</f>
        <v>128315851.99999999</v>
      </c>
      <c r="I2684" s="6">
        <f t="shared" si="122"/>
        <v>74.949000060000017</v>
      </c>
      <c r="J2684" s="6">
        <f t="shared" si="121"/>
        <v>67.932900205000024</v>
      </c>
      <c r="K2684" s="4">
        <f t="shared" si="120"/>
        <v>1.117107130859285E-2</v>
      </c>
    </row>
    <row r="2685" spans="1:11" x14ac:dyDescent="0.2">
      <c r="A2685" s="5">
        <v>44439</v>
      </c>
      <c r="B2685" s="6">
        <v>78.800003000000004</v>
      </c>
      <c r="C2685" s="6">
        <v>78.849997999999999</v>
      </c>
      <c r="D2685" s="6">
        <v>78.459998999999996</v>
      </c>
      <c r="E2685" s="6">
        <v>78.589995999999999</v>
      </c>
      <c r="F2685" s="6">
        <v>76.884131999999994</v>
      </c>
      <c r="G2685" s="7">
        <v>1307600</v>
      </c>
      <c r="H2685" s="6">
        <f>Table1[[#This Row],[OPEN]]*Table1[[#This Row],[VOLUME]]</f>
        <v>103038883.9228</v>
      </c>
      <c r="I2685" s="6">
        <f t="shared" si="122"/>
        <v>75.117400180000018</v>
      </c>
      <c r="J2685" s="6">
        <f t="shared" si="121"/>
        <v>68.023200210000027</v>
      </c>
      <c r="K2685" s="4">
        <f t="shared" si="120"/>
        <v>-2.0317968253967811E-3</v>
      </c>
    </row>
    <row r="2686" spans="1:11" x14ac:dyDescent="0.2">
      <c r="A2686" s="5">
        <v>44440</v>
      </c>
      <c r="B2686" s="6">
        <v>78.819999999999993</v>
      </c>
      <c r="C2686" s="6">
        <v>79.120002999999997</v>
      </c>
      <c r="D2686" s="6">
        <v>78.739998</v>
      </c>
      <c r="E2686" s="6">
        <v>78.790001000000004</v>
      </c>
      <c r="F2686" s="6">
        <v>77.079796000000002</v>
      </c>
      <c r="G2686" s="7">
        <v>2093700</v>
      </c>
      <c r="H2686" s="6">
        <f>Table1[[#This Row],[OPEN]]*Table1[[#This Row],[VOLUME]]</f>
        <v>165025434</v>
      </c>
      <c r="I2686" s="6">
        <f t="shared" si="122"/>
        <v>75.276200240000009</v>
      </c>
      <c r="J2686" s="6">
        <f t="shared" si="121"/>
        <v>68.113850215000014</v>
      </c>
      <c r="K2686" s="4">
        <f t="shared" si="120"/>
        <v>2.5449167855919885E-3</v>
      </c>
    </row>
    <row r="2687" spans="1:11" x14ac:dyDescent="0.2">
      <c r="A2687" s="5">
        <v>44441</v>
      </c>
      <c r="B2687" s="6">
        <v>79.029999000000004</v>
      </c>
      <c r="C2687" s="6">
        <v>79.169998000000007</v>
      </c>
      <c r="D2687" s="6">
        <v>78.559997999999993</v>
      </c>
      <c r="E2687" s="6">
        <v>78.760002</v>
      </c>
      <c r="F2687" s="6">
        <v>77.050438</v>
      </c>
      <c r="G2687" s="7">
        <v>1251700</v>
      </c>
      <c r="H2687" s="6">
        <f>Table1[[#This Row],[OPEN]]*Table1[[#This Row],[VOLUME]]</f>
        <v>98921849.748300001</v>
      </c>
      <c r="I2687" s="6">
        <f t="shared" si="122"/>
        <v>75.426200240000014</v>
      </c>
      <c r="J2687" s="6">
        <f t="shared" si="121"/>
        <v>68.203300215000013</v>
      </c>
      <c r="K2687" s="4">
        <f t="shared" si="120"/>
        <v>-3.8074628276763001E-4</v>
      </c>
    </row>
    <row r="2688" spans="1:11" x14ac:dyDescent="0.2">
      <c r="A2688" s="5">
        <v>44442</v>
      </c>
      <c r="B2688" s="6">
        <v>78.610000999999997</v>
      </c>
      <c r="C2688" s="6">
        <v>79.099997999999999</v>
      </c>
      <c r="D2688" s="6">
        <v>78.5</v>
      </c>
      <c r="E2688" s="6">
        <v>78.980002999999996</v>
      </c>
      <c r="F2688" s="6">
        <v>77.265677999999994</v>
      </c>
      <c r="G2688" s="7">
        <v>1561100</v>
      </c>
      <c r="H2688" s="6">
        <f>Table1[[#This Row],[OPEN]]*Table1[[#This Row],[VOLUME]]</f>
        <v>122718072.56109999</v>
      </c>
      <c r="I2688" s="6">
        <f t="shared" si="122"/>
        <v>75.558800200000007</v>
      </c>
      <c r="J2688" s="6">
        <f t="shared" si="121"/>
        <v>68.290500230000021</v>
      </c>
      <c r="K2688" s="4">
        <f t="shared" si="120"/>
        <v>2.7933087152536284E-3</v>
      </c>
    </row>
    <row r="2689" spans="1:11" x14ac:dyDescent="0.2">
      <c r="A2689" s="5">
        <v>44446</v>
      </c>
      <c r="B2689" s="6">
        <v>79.010002</v>
      </c>
      <c r="C2689" s="6">
        <v>79.129997000000003</v>
      </c>
      <c r="D2689" s="6">
        <v>78.660004000000001</v>
      </c>
      <c r="E2689" s="6">
        <v>79</v>
      </c>
      <c r="F2689" s="6">
        <v>77.285224999999997</v>
      </c>
      <c r="G2689" s="7">
        <v>1129400</v>
      </c>
      <c r="H2689" s="6">
        <f>Table1[[#This Row],[OPEN]]*Table1[[#This Row],[VOLUME]]</f>
        <v>89233896.2588</v>
      </c>
      <c r="I2689" s="6">
        <f t="shared" si="122"/>
        <v>75.698800200000008</v>
      </c>
      <c r="J2689" s="6">
        <f t="shared" si="121"/>
        <v>68.379850245000014</v>
      </c>
      <c r="K2689" s="4">
        <f t="shared" si="120"/>
        <v>2.5319067156792663E-4</v>
      </c>
    </row>
    <row r="2690" spans="1:11" x14ac:dyDescent="0.2">
      <c r="A2690" s="5">
        <v>44447</v>
      </c>
      <c r="B2690" s="6">
        <v>78.949996999999996</v>
      </c>
      <c r="C2690" s="6">
        <v>78.959998999999996</v>
      </c>
      <c r="D2690" s="6">
        <v>78.400002000000001</v>
      </c>
      <c r="E2690" s="6">
        <v>78.819999999999993</v>
      </c>
      <c r="F2690" s="6">
        <v>77.109131000000005</v>
      </c>
      <c r="G2690" s="7">
        <v>1420400</v>
      </c>
      <c r="H2690" s="6">
        <f>Table1[[#This Row],[OPEN]]*Table1[[#This Row],[VOLUME]]</f>
        <v>112140575.73879999</v>
      </c>
      <c r="I2690" s="6">
        <f t="shared" si="122"/>
        <v>75.836000220000017</v>
      </c>
      <c r="J2690" s="6">
        <f t="shared" si="121"/>
        <v>68.472900230000022</v>
      </c>
      <c r="K2690" s="4">
        <f t="shared" si="120"/>
        <v>-2.2784810126582622E-3</v>
      </c>
    </row>
    <row r="2691" spans="1:11" x14ac:dyDescent="0.2">
      <c r="A2691" s="5">
        <v>44448</v>
      </c>
      <c r="B2691" s="6">
        <v>78.839995999999999</v>
      </c>
      <c r="C2691" s="6">
        <v>79.080001999999993</v>
      </c>
      <c r="D2691" s="6">
        <v>78.349997999999999</v>
      </c>
      <c r="E2691" s="6">
        <v>78.360000999999997</v>
      </c>
      <c r="F2691" s="6">
        <v>76.659126000000001</v>
      </c>
      <c r="G2691" s="7">
        <v>1332200</v>
      </c>
      <c r="H2691" s="6">
        <f>Table1[[#This Row],[OPEN]]*Table1[[#This Row],[VOLUME]]</f>
        <v>105030642.67119999</v>
      </c>
      <c r="I2691" s="6">
        <f t="shared" si="122"/>
        <v>75.961800080000017</v>
      </c>
      <c r="J2691" s="6">
        <f t="shared" si="121"/>
        <v>68.562900210000024</v>
      </c>
      <c r="K2691" s="4">
        <f t="shared" si="120"/>
        <v>-5.8360695255010864E-3</v>
      </c>
    </row>
    <row r="2692" spans="1:11" x14ac:dyDescent="0.2">
      <c r="A2692" s="5">
        <v>44449</v>
      </c>
      <c r="B2692" s="6">
        <v>78.739998</v>
      </c>
      <c r="C2692" s="6">
        <v>78.889999000000003</v>
      </c>
      <c r="D2692" s="6">
        <v>77.699996999999996</v>
      </c>
      <c r="E2692" s="6">
        <v>77.730002999999996</v>
      </c>
      <c r="F2692" s="6">
        <v>76.042809000000005</v>
      </c>
      <c r="G2692" s="7">
        <v>1789200</v>
      </c>
      <c r="H2692" s="6">
        <f>Table1[[#This Row],[OPEN]]*Table1[[#This Row],[VOLUME]]</f>
        <v>140881604.42160001</v>
      </c>
      <c r="I2692" s="6">
        <f t="shared" si="122"/>
        <v>76.08220002000003</v>
      </c>
      <c r="J2692" s="6">
        <f t="shared" si="121"/>
        <v>68.65365020000003</v>
      </c>
      <c r="K2692" s="4">
        <f t="shared" ref="K2692:K2755" si="123">(E2692/E2691)-1</f>
        <v>-8.0397906069450409E-3</v>
      </c>
    </row>
    <row r="2693" spans="1:11" x14ac:dyDescent="0.2">
      <c r="A2693" s="5">
        <v>44452</v>
      </c>
      <c r="B2693" s="6">
        <v>78.260002</v>
      </c>
      <c r="C2693" s="6">
        <v>78.360000999999997</v>
      </c>
      <c r="D2693" s="6">
        <v>77.220000999999996</v>
      </c>
      <c r="E2693" s="6">
        <v>77.629997000000003</v>
      </c>
      <c r="F2693" s="6">
        <v>75.944969</v>
      </c>
      <c r="G2693" s="7">
        <v>1472700</v>
      </c>
      <c r="H2693" s="6">
        <f>Table1[[#This Row],[OPEN]]*Table1[[#This Row],[VOLUME]]</f>
        <v>115253504.9454</v>
      </c>
      <c r="I2693" s="6">
        <f t="shared" si="122"/>
        <v>76.193600020000019</v>
      </c>
      <c r="J2693" s="6">
        <f t="shared" si="121"/>
        <v>68.74150021500003</v>
      </c>
      <c r="K2693" s="4">
        <f t="shared" si="123"/>
        <v>-1.2865817077093444E-3</v>
      </c>
    </row>
    <row r="2694" spans="1:11" x14ac:dyDescent="0.2">
      <c r="A2694" s="5">
        <v>44453</v>
      </c>
      <c r="B2694" s="6">
        <v>77.959998999999996</v>
      </c>
      <c r="C2694" s="6">
        <v>78.059997999999993</v>
      </c>
      <c r="D2694" s="6">
        <v>77.339995999999999</v>
      </c>
      <c r="E2694" s="6">
        <v>77.519997000000004</v>
      </c>
      <c r="F2694" s="6">
        <v>75.837356999999997</v>
      </c>
      <c r="G2694" s="7">
        <v>1452500</v>
      </c>
      <c r="H2694" s="6">
        <f>Table1[[#This Row],[OPEN]]*Table1[[#This Row],[VOLUME]]</f>
        <v>113236898.5475</v>
      </c>
      <c r="I2694" s="6">
        <f t="shared" si="122"/>
        <v>76.286400000000029</v>
      </c>
      <c r="J2694" s="6">
        <f t="shared" si="121"/>
        <v>68.825150210000032</v>
      </c>
      <c r="K2694" s="4">
        <f t="shared" si="123"/>
        <v>-1.4169780271922061E-3</v>
      </c>
    </row>
    <row r="2695" spans="1:11" x14ac:dyDescent="0.2">
      <c r="A2695" s="5">
        <v>44454</v>
      </c>
      <c r="B2695" s="6">
        <v>77.629997000000003</v>
      </c>
      <c r="C2695" s="6">
        <v>78.180000000000007</v>
      </c>
      <c r="D2695" s="6">
        <v>77.230002999999996</v>
      </c>
      <c r="E2695" s="6">
        <v>78.059997999999993</v>
      </c>
      <c r="F2695" s="6">
        <v>76.365645999999998</v>
      </c>
      <c r="G2695" s="7">
        <v>1391200</v>
      </c>
      <c r="H2695" s="6">
        <f>Table1[[#This Row],[OPEN]]*Table1[[#This Row],[VOLUME]]</f>
        <v>107998851.8264</v>
      </c>
      <c r="I2695" s="6">
        <f t="shared" si="122"/>
        <v>76.358799900000037</v>
      </c>
      <c r="J2695" s="6">
        <f t="shared" si="121"/>
        <v>68.905650200000025</v>
      </c>
      <c r="K2695" s="4">
        <f t="shared" si="123"/>
        <v>6.9659574419229653E-3</v>
      </c>
    </row>
    <row r="2696" spans="1:11" x14ac:dyDescent="0.2">
      <c r="A2696" s="5">
        <v>44455</v>
      </c>
      <c r="B2696" s="6">
        <v>77.860000999999997</v>
      </c>
      <c r="C2696" s="6">
        <v>78.180000000000007</v>
      </c>
      <c r="D2696" s="6">
        <v>77.400002000000001</v>
      </c>
      <c r="E2696" s="6">
        <v>78.099997999999999</v>
      </c>
      <c r="F2696" s="6">
        <v>76.404777999999993</v>
      </c>
      <c r="G2696" s="7">
        <v>1323800</v>
      </c>
      <c r="H2696" s="6">
        <f>Table1[[#This Row],[OPEN]]*Table1[[#This Row],[VOLUME]]</f>
        <v>103071069.3238</v>
      </c>
      <c r="I2696" s="6">
        <f t="shared" si="122"/>
        <v>76.422399920000032</v>
      </c>
      <c r="J2696" s="6">
        <f t="shared" si="121"/>
        <v>68.987550205000019</v>
      </c>
      <c r="K2696" s="4">
        <f t="shared" si="123"/>
        <v>5.1242635184300944E-4</v>
      </c>
    </row>
    <row r="2697" spans="1:11" x14ac:dyDescent="0.2">
      <c r="A2697" s="5">
        <v>44456</v>
      </c>
      <c r="B2697" s="6">
        <v>77.930000000000007</v>
      </c>
      <c r="C2697" s="6">
        <v>78</v>
      </c>
      <c r="D2697" s="6">
        <v>77.050003000000004</v>
      </c>
      <c r="E2697" s="6">
        <v>77.190002000000007</v>
      </c>
      <c r="F2697" s="6">
        <v>75.514533999999998</v>
      </c>
      <c r="G2697" s="7">
        <v>1501400</v>
      </c>
      <c r="H2697" s="6">
        <f>Table1[[#This Row],[OPEN]]*Table1[[#This Row],[VOLUME]]</f>
        <v>117004102.00000001</v>
      </c>
      <c r="I2697" s="6">
        <f t="shared" si="122"/>
        <v>76.509200000000021</v>
      </c>
      <c r="J2697" s="6">
        <f t="shared" si="121"/>
        <v>69.067150215000026</v>
      </c>
      <c r="K2697" s="4">
        <f t="shared" si="123"/>
        <v>-1.165167763512609E-2</v>
      </c>
    </row>
    <row r="2698" spans="1:11" x14ac:dyDescent="0.2">
      <c r="A2698" s="5">
        <v>44459</v>
      </c>
      <c r="B2698" s="6">
        <v>75.989998</v>
      </c>
      <c r="C2698" s="6">
        <v>76.349997999999999</v>
      </c>
      <c r="D2698" s="6">
        <v>74.790001000000004</v>
      </c>
      <c r="E2698" s="6">
        <v>75.75</v>
      </c>
      <c r="F2698" s="6">
        <v>74.105782000000005</v>
      </c>
      <c r="G2698" s="7">
        <v>2654800</v>
      </c>
      <c r="H2698" s="6">
        <f>Table1[[#This Row],[OPEN]]*Table1[[#This Row],[VOLUME]]</f>
        <v>201738246.6904</v>
      </c>
      <c r="I2698" s="6">
        <f t="shared" si="122"/>
        <v>76.546599900000018</v>
      </c>
      <c r="J2698" s="6">
        <f t="shared" ref="J2698:J2761" si="124">AVERAGE(B2499:B2698)</f>
        <v>69.137000205000021</v>
      </c>
      <c r="K2698" s="4">
        <f t="shared" si="123"/>
        <v>-1.8655291652926898E-2</v>
      </c>
    </row>
    <row r="2699" spans="1:11" x14ac:dyDescent="0.2">
      <c r="A2699" s="5">
        <v>44460</v>
      </c>
      <c r="B2699" s="6">
        <v>76.169998000000007</v>
      </c>
      <c r="C2699" s="6">
        <v>76.419998000000007</v>
      </c>
      <c r="D2699" s="6">
        <v>75.639999000000003</v>
      </c>
      <c r="E2699" s="6">
        <v>75.860000999999997</v>
      </c>
      <c r="F2699" s="6">
        <v>74.213393999999994</v>
      </c>
      <c r="G2699" s="7">
        <v>1777800</v>
      </c>
      <c r="H2699" s="6">
        <f>Table1[[#This Row],[OPEN]]*Table1[[#This Row],[VOLUME]]</f>
        <v>135415022.44440001</v>
      </c>
      <c r="I2699" s="6">
        <f t="shared" si="122"/>
        <v>76.572999900000013</v>
      </c>
      <c r="J2699" s="6">
        <f t="shared" si="124"/>
        <v>69.206800200000018</v>
      </c>
      <c r="K2699" s="4">
        <f t="shared" si="123"/>
        <v>1.4521584158415646E-3</v>
      </c>
    </row>
    <row r="2700" spans="1:11" x14ac:dyDescent="0.2">
      <c r="A2700" s="5">
        <v>44461</v>
      </c>
      <c r="B2700" s="6">
        <v>76.080001999999993</v>
      </c>
      <c r="C2700" s="6">
        <v>76.779999000000004</v>
      </c>
      <c r="D2700" s="6">
        <v>75.809997999999993</v>
      </c>
      <c r="E2700" s="6">
        <v>76.519997000000004</v>
      </c>
      <c r="F2700" s="6">
        <v>74.859047000000004</v>
      </c>
      <c r="G2700" s="7">
        <v>1971100</v>
      </c>
      <c r="H2700" s="6">
        <f>Table1[[#This Row],[OPEN]]*Table1[[#This Row],[VOLUME]]</f>
        <v>149961291.94219998</v>
      </c>
      <c r="I2700" s="6">
        <f t="shared" si="122"/>
        <v>76.599799980000014</v>
      </c>
      <c r="J2700" s="6">
        <f t="shared" si="124"/>
        <v>69.276100205000006</v>
      </c>
      <c r="K2700" s="4">
        <f t="shared" si="123"/>
        <v>8.700184435800562E-3</v>
      </c>
    </row>
    <row r="2701" spans="1:11" x14ac:dyDescent="0.2">
      <c r="A2701" s="5">
        <v>44462</v>
      </c>
      <c r="B2701" s="6">
        <v>76.790001000000004</v>
      </c>
      <c r="C2701" s="6">
        <v>77.489998</v>
      </c>
      <c r="D2701" s="6">
        <v>76.690002000000007</v>
      </c>
      <c r="E2701" s="6">
        <v>77.230002999999996</v>
      </c>
      <c r="F2701" s="6">
        <v>75.553664999999995</v>
      </c>
      <c r="G2701" s="7">
        <v>1162700</v>
      </c>
      <c r="H2701" s="6">
        <f>Table1[[#This Row],[OPEN]]*Table1[[#This Row],[VOLUME]]</f>
        <v>89283734.162699997</v>
      </c>
      <c r="I2701" s="6">
        <f t="shared" si="122"/>
        <v>76.629799980000001</v>
      </c>
      <c r="J2701" s="6">
        <f t="shared" si="124"/>
        <v>69.347550210000009</v>
      </c>
      <c r="K2701" s="4">
        <f t="shared" si="123"/>
        <v>9.2786987432840196E-3</v>
      </c>
    </row>
    <row r="2702" spans="1:11" x14ac:dyDescent="0.2">
      <c r="A2702" s="5">
        <v>44463</v>
      </c>
      <c r="B2702" s="6">
        <v>76.720000999999996</v>
      </c>
      <c r="C2702" s="6">
        <v>77.370002999999997</v>
      </c>
      <c r="D2702" s="6">
        <v>76.690002000000007</v>
      </c>
      <c r="E2702" s="6">
        <v>77.260002</v>
      </c>
      <c r="F2702" s="6">
        <v>75.693764000000002</v>
      </c>
      <c r="G2702" s="7">
        <v>1170000</v>
      </c>
      <c r="H2702" s="6">
        <f>Table1[[#This Row],[OPEN]]*Table1[[#This Row],[VOLUME]]</f>
        <v>89762401.170000002</v>
      </c>
      <c r="I2702" s="6">
        <f t="shared" si="122"/>
        <v>76.664200000000008</v>
      </c>
      <c r="J2702" s="6">
        <f t="shared" si="124"/>
        <v>69.419100215</v>
      </c>
      <c r="K2702" s="4">
        <f t="shared" si="123"/>
        <v>3.8843712073921566E-4</v>
      </c>
    </row>
    <row r="2703" spans="1:11" x14ac:dyDescent="0.2">
      <c r="A2703" s="5">
        <v>44466</v>
      </c>
      <c r="B2703" s="6">
        <v>76.699996999999996</v>
      </c>
      <c r="C2703" s="6">
        <v>76.790001000000004</v>
      </c>
      <c r="D2703" s="6">
        <v>76.239998</v>
      </c>
      <c r="E2703" s="6">
        <v>76.550003000000004</v>
      </c>
      <c r="F2703" s="6">
        <v>74.998154</v>
      </c>
      <c r="G2703" s="7">
        <v>1394200</v>
      </c>
      <c r="H2703" s="6">
        <f>Table1[[#This Row],[OPEN]]*Table1[[#This Row],[VOLUME]]</f>
        <v>106935135.81739999</v>
      </c>
      <c r="I2703" s="6">
        <f t="shared" si="122"/>
        <v>76.702199880000009</v>
      </c>
      <c r="J2703" s="6">
        <f t="shared" si="124"/>
        <v>69.488950200000005</v>
      </c>
      <c r="K2703" s="4">
        <f t="shared" si="123"/>
        <v>-9.1897357186192519E-3</v>
      </c>
    </row>
    <row r="2704" spans="1:11" x14ac:dyDescent="0.2">
      <c r="A2704" s="5">
        <v>44467</v>
      </c>
      <c r="B2704" s="6">
        <v>75.709998999999996</v>
      </c>
      <c r="C2704" s="6">
        <v>75.800003000000004</v>
      </c>
      <c r="D2704" s="6">
        <v>74.370002999999997</v>
      </c>
      <c r="E2704" s="6">
        <v>74.519997000000004</v>
      </c>
      <c r="F2704" s="6">
        <v>73.009308000000004</v>
      </c>
      <c r="G2704" s="7">
        <v>2839200</v>
      </c>
      <c r="H2704" s="6">
        <f>Table1[[#This Row],[OPEN]]*Table1[[#This Row],[VOLUME]]</f>
        <v>214955829.16079998</v>
      </c>
      <c r="I2704" s="6">
        <f t="shared" si="122"/>
        <v>76.750399800000025</v>
      </c>
      <c r="J2704" s="6">
        <f t="shared" si="124"/>
        <v>69.559900194999997</v>
      </c>
      <c r="K2704" s="4">
        <f t="shared" si="123"/>
        <v>-2.6518692625002283E-2</v>
      </c>
    </row>
    <row r="2705" spans="1:11" x14ac:dyDescent="0.2">
      <c r="A2705" s="5">
        <v>44468</v>
      </c>
      <c r="B2705" s="6">
        <v>74.809997999999993</v>
      </c>
      <c r="C2705" s="6">
        <v>75.199996999999996</v>
      </c>
      <c r="D2705" s="6">
        <v>74.410004000000001</v>
      </c>
      <c r="E2705" s="6">
        <v>74.510002</v>
      </c>
      <c r="F2705" s="6">
        <v>72.999504000000002</v>
      </c>
      <c r="G2705" s="7">
        <v>2305200</v>
      </c>
      <c r="H2705" s="6">
        <f>Table1[[#This Row],[OPEN]]*Table1[[#This Row],[VOLUME]]</f>
        <v>172452007.38959998</v>
      </c>
      <c r="I2705" s="6">
        <f t="shared" si="122"/>
        <v>76.775799740000025</v>
      </c>
      <c r="J2705" s="6">
        <f t="shared" si="124"/>
        <v>69.626000185000009</v>
      </c>
      <c r="K2705" s="4">
        <f t="shared" si="123"/>
        <v>-1.3412507249566108E-4</v>
      </c>
    </row>
    <row r="2706" spans="1:11" x14ac:dyDescent="0.2">
      <c r="A2706" s="5">
        <v>44469</v>
      </c>
      <c r="B2706" s="6">
        <v>74.809997999999993</v>
      </c>
      <c r="C2706" s="6">
        <v>75.139999000000003</v>
      </c>
      <c r="D2706" s="6">
        <v>73.879997000000003</v>
      </c>
      <c r="E2706" s="6">
        <v>73.910004000000001</v>
      </c>
      <c r="F2706" s="6">
        <v>72.411674000000005</v>
      </c>
      <c r="G2706" s="7">
        <v>2894100</v>
      </c>
      <c r="H2706" s="6">
        <f>Table1[[#This Row],[OPEN]]*Table1[[#This Row],[VOLUME]]</f>
        <v>216507615.21179998</v>
      </c>
      <c r="I2706" s="6">
        <f t="shared" si="122"/>
        <v>76.786799660000014</v>
      </c>
      <c r="J2706" s="6">
        <f t="shared" si="124"/>
        <v>69.689750169999996</v>
      </c>
      <c r="K2706" s="4">
        <f t="shared" si="123"/>
        <v>-8.0525833296850591E-3</v>
      </c>
    </row>
    <row r="2707" spans="1:11" x14ac:dyDescent="0.2">
      <c r="A2707" s="5">
        <v>44470</v>
      </c>
      <c r="B2707" s="6">
        <v>74.150002000000001</v>
      </c>
      <c r="C2707" s="6">
        <v>74.900002000000001</v>
      </c>
      <c r="D2707" s="6">
        <v>73.400002000000001</v>
      </c>
      <c r="E2707" s="6">
        <v>74.699996999999996</v>
      </c>
      <c r="F2707" s="6">
        <v>73.185646000000006</v>
      </c>
      <c r="G2707" s="7">
        <v>6606400</v>
      </c>
      <c r="H2707" s="6">
        <f>Table1[[#This Row],[OPEN]]*Table1[[#This Row],[VOLUME]]</f>
        <v>489864573.21280003</v>
      </c>
      <c r="I2707" s="6">
        <f t="shared" si="122"/>
        <v>76.773599740000009</v>
      </c>
      <c r="J2707" s="6">
        <f t="shared" si="124"/>
        <v>69.749500174999994</v>
      </c>
      <c r="K2707" s="4">
        <f t="shared" si="123"/>
        <v>1.0688580127799607E-2</v>
      </c>
    </row>
    <row r="2708" spans="1:11" x14ac:dyDescent="0.2">
      <c r="A2708" s="5">
        <v>44473</v>
      </c>
      <c r="B2708" s="6">
        <v>74.360000999999997</v>
      </c>
      <c r="C2708" s="6">
        <v>74.419998000000007</v>
      </c>
      <c r="D2708" s="6">
        <v>72.660004000000001</v>
      </c>
      <c r="E2708" s="6">
        <v>73.180000000000007</v>
      </c>
      <c r="F2708" s="6">
        <v>71.696465000000003</v>
      </c>
      <c r="G2708" s="7">
        <v>5115600</v>
      </c>
      <c r="H2708" s="6">
        <f>Table1[[#This Row],[OPEN]]*Table1[[#This Row],[VOLUME]]</f>
        <v>380396021.11559999</v>
      </c>
      <c r="I2708" s="6">
        <f t="shared" si="122"/>
        <v>76.747199760000001</v>
      </c>
      <c r="J2708" s="6">
        <f t="shared" si="124"/>
        <v>69.808400169999999</v>
      </c>
      <c r="K2708" s="4">
        <f t="shared" si="123"/>
        <v>-2.0348019558822594E-2</v>
      </c>
    </row>
    <row r="2709" spans="1:11" x14ac:dyDescent="0.2">
      <c r="A2709" s="5">
        <v>44474</v>
      </c>
      <c r="B2709" s="6">
        <v>73.370002999999997</v>
      </c>
      <c r="C2709" s="6">
        <v>74.599997999999999</v>
      </c>
      <c r="D2709" s="6">
        <v>73.349997999999999</v>
      </c>
      <c r="E2709" s="6">
        <v>74.120002999999997</v>
      </c>
      <c r="F2709" s="6">
        <v>72.617416000000006</v>
      </c>
      <c r="G2709" s="7">
        <v>3077500</v>
      </c>
      <c r="H2709" s="6">
        <f>Table1[[#This Row],[OPEN]]*Table1[[#This Row],[VOLUME]]</f>
        <v>225796184.23249999</v>
      </c>
      <c r="I2709" s="6">
        <f t="shared" si="122"/>
        <v>76.689999760000006</v>
      </c>
      <c r="J2709" s="6">
        <f t="shared" si="124"/>
        <v>69.859450185</v>
      </c>
      <c r="K2709" s="4">
        <f t="shared" si="123"/>
        <v>1.2845080623120841E-2</v>
      </c>
    </row>
    <row r="2710" spans="1:11" x14ac:dyDescent="0.2">
      <c r="A2710" s="5">
        <v>44475</v>
      </c>
      <c r="B2710" s="6">
        <v>73.459998999999996</v>
      </c>
      <c r="C2710" s="6">
        <v>74.669998000000007</v>
      </c>
      <c r="D2710" s="6">
        <v>73.25</v>
      </c>
      <c r="E2710" s="6">
        <v>74.599997999999999</v>
      </c>
      <c r="F2710" s="6">
        <v>73.087684999999993</v>
      </c>
      <c r="G2710" s="7">
        <v>2300600</v>
      </c>
      <c r="H2710" s="6">
        <f>Table1[[#This Row],[OPEN]]*Table1[[#This Row],[VOLUME]]</f>
        <v>169002073.69939998</v>
      </c>
      <c r="I2710" s="6">
        <f t="shared" si="122"/>
        <v>76.63279974000001</v>
      </c>
      <c r="J2710" s="6">
        <f t="shared" si="124"/>
        <v>69.910300174999989</v>
      </c>
      <c r="K2710" s="4">
        <f t="shared" si="123"/>
        <v>6.4759171690804695E-3</v>
      </c>
    </row>
    <row r="2711" spans="1:11" x14ac:dyDescent="0.2">
      <c r="A2711" s="5">
        <v>44476</v>
      </c>
      <c r="B2711" s="6">
        <v>75.25</v>
      </c>
      <c r="C2711" s="6">
        <v>75.839995999999999</v>
      </c>
      <c r="D2711" s="6">
        <v>75.180000000000007</v>
      </c>
      <c r="E2711" s="6">
        <v>75.300003000000004</v>
      </c>
      <c r="F2711" s="6">
        <v>73.773491000000007</v>
      </c>
      <c r="G2711" s="7">
        <v>1414300</v>
      </c>
      <c r="H2711" s="6">
        <f>Table1[[#This Row],[OPEN]]*Table1[[#This Row],[VOLUME]]</f>
        <v>106426075</v>
      </c>
      <c r="I2711" s="6">
        <f t="shared" si="122"/>
        <v>76.620599720000016</v>
      </c>
      <c r="J2711" s="6">
        <f t="shared" si="124"/>
        <v>69.974850175</v>
      </c>
      <c r="K2711" s="4">
        <f t="shared" si="123"/>
        <v>9.3834452917813671E-3</v>
      </c>
    </row>
    <row r="2712" spans="1:11" x14ac:dyDescent="0.2">
      <c r="A2712" s="5">
        <v>44477</v>
      </c>
      <c r="B2712" s="6">
        <v>75.519997000000004</v>
      </c>
      <c r="C2712" s="6">
        <v>75.559997999999993</v>
      </c>
      <c r="D2712" s="6">
        <v>74.930000000000007</v>
      </c>
      <c r="E2712" s="6">
        <v>75.010002</v>
      </c>
      <c r="F2712" s="6">
        <v>73.489365000000006</v>
      </c>
      <c r="G2712" s="7">
        <v>1293000</v>
      </c>
      <c r="H2712" s="6">
        <f>Table1[[#This Row],[OPEN]]*Table1[[#This Row],[VOLUME]]</f>
        <v>97647356.121000007</v>
      </c>
      <c r="I2712" s="6">
        <f t="shared" si="122"/>
        <v>76.616399600000008</v>
      </c>
      <c r="J2712" s="6">
        <f t="shared" si="124"/>
        <v>70.037550159999995</v>
      </c>
      <c r="K2712" s="4">
        <f t="shared" si="123"/>
        <v>-3.8512747469612307E-3</v>
      </c>
    </row>
    <row r="2713" spans="1:11" x14ac:dyDescent="0.2">
      <c r="A2713" s="5">
        <v>44480</v>
      </c>
      <c r="B2713" s="6">
        <v>74.779999000000004</v>
      </c>
      <c r="C2713" s="6">
        <v>75.5</v>
      </c>
      <c r="D2713" s="6">
        <v>74.550003000000004</v>
      </c>
      <c r="E2713" s="6">
        <v>74.550003000000004</v>
      </c>
      <c r="F2713" s="6">
        <v>73.038703999999996</v>
      </c>
      <c r="G2713" s="7">
        <v>1325800</v>
      </c>
      <c r="H2713" s="6">
        <f>Table1[[#This Row],[OPEN]]*Table1[[#This Row],[VOLUME]]</f>
        <v>99143322.674199998</v>
      </c>
      <c r="I2713" s="6">
        <f t="shared" si="122"/>
        <v>76.608399580000011</v>
      </c>
      <c r="J2713" s="6">
        <f t="shared" si="124"/>
        <v>70.095900149999991</v>
      </c>
      <c r="K2713" s="4">
        <f t="shared" si="123"/>
        <v>-6.1325021695106674E-3</v>
      </c>
    </row>
    <row r="2714" spans="1:11" x14ac:dyDescent="0.2">
      <c r="A2714" s="5">
        <v>44481</v>
      </c>
      <c r="B2714" s="6">
        <v>74.870002999999997</v>
      </c>
      <c r="C2714" s="6">
        <v>74.910004000000001</v>
      </c>
      <c r="D2714" s="6">
        <v>74.239998</v>
      </c>
      <c r="E2714" s="6">
        <v>74.360000999999997</v>
      </c>
      <c r="F2714" s="6">
        <v>72.852547000000001</v>
      </c>
      <c r="G2714" s="7">
        <v>1821500</v>
      </c>
      <c r="H2714" s="6">
        <f>Table1[[#This Row],[OPEN]]*Table1[[#This Row],[VOLUME]]</f>
        <v>136375710.46449998</v>
      </c>
      <c r="I2714" s="6">
        <f t="shared" si="122"/>
        <v>76.588999720000004</v>
      </c>
      <c r="J2714" s="6">
        <f t="shared" si="124"/>
        <v>70.156200159999997</v>
      </c>
      <c r="K2714" s="4">
        <f t="shared" si="123"/>
        <v>-2.5486518089075094E-3</v>
      </c>
    </row>
    <row r="2715" spans="1:11" x14ac:dyDescent="0.2">
      <c r="A2715" s="5">
        <v>44482</v>
      </c>
      <c r="B2715" s="6">
        <v>74.739998</v>
      </c>
      <c r="C2715" s="6">
        <v>74.989998</v>
      </c>
      <c r="D2715" s="6">
        <v>74.300003000000004</v>
      </c>
      <c r="E2715" s="6">
        <v>74.849997999999999</v>
      </c>
      <c r="F2715" s="6">
        <v>73.332618999999994</v>
      </c>
      <c r="G2715" s="7">
        <v>2097900</v>
      </c>
      <c r="H2715" s="6">
        <f>Table1[[#This Row],[OPEN]]*Table1[[#This Row],[VOLUME]]</f>
        <v>156797041.80419999</v>
      </c>
      <c r="I2715" s="6">
        <f t="shared" si="122"/>
        <v>76.572999660000008</v>
      </c>
      <c r="J2715" s="6">
        <f t="shared" si="124"/>
        <v>70.211950149999979</v>
      </c>
      <c r="K2715" s="4">
        <f t="shared" si="123"/>
        <v>6.5895238489843688E-3</v>
      </c>
    </row>
    <row r="2716" spans="1:11" x14ac:dyDescent="0.2">
      <c r="A2716" s="5">
        <v>44483</v>
      </c>
      <c r="B2716" s="6">
        <v>75.569999999999993</v>
      </c>
      <c r="C2716" s="6">
        <v>76.260002</v>
      </c>
      <c r="D2716" s="6">
        <v>75.5</v>
      </c>
      <c r="E2716" s="6">
        <v>76.199996999999996</v>
      </c>
      <c r="F2716" s="6">
        <v>74.655251000000007</v>
      </c>
      <c r="G2716" s="7">
        <v>1420700</v>
      </c>
      <c r="H2716" s="6">
        <f>Table1[[#This Row],[OPEN]]*Table1[[#This Row],[VOLUME]]</f>
        <v>107362298.99999999</v>
      </c>
      <c r="I2716" s="6">
        <f t="shared" si="122"/>
        <v>76.566599680000024</v>
      </c>
      <c r="J2716" s="6">
        <f t="shared" si="124"/>
        <v>70.269200134999977</v>
      </c>
      <c r="K2716" s="4">
        <f t="shared" si="123"/>
        <v>1.8036059266160587E-2</v>
      </c>
    </row>
    <row r="2717" spans="1:11" x14ac:dyDescent="0.2">
      <c r="A2717" s="5">
        <v>44484</v>
      </c>
      <c r="B2717" s="6">
        <v>76.510002</v>
      </c>
      <c r="C2717" s="6">
        <v>76.830001999999993</v>
      </c>
      <c r="D2717" s="6">
        <v>76.339995999999999</v>
      </c>
      <c r="E2717" s="6">
        <v>76.790001000000004</v>
      </c>
      <c r="F2717" s="6">
        <v>75.233283999999998</v>
      </c>
      <c r="G2717" s="7">
        <v>1361200</v>
      </c>
      <c r="H2717" s="6">
        <f>Table1[[#This Row],[OPEN]]*Table1[[#This Row],[VOLUME]]</f>
        <v>104145414.72239999</v>
      </c>
      <c r="I2717" s="6">
        <f t="shared" si="122"/>
        <v>76.573399760000015</v>
      </c>
      <c r="J2717" s="6">
        <f t="shared" si="124"/>
        <v>70.33230014999998</v>
      </c>
      <c r="K2717" s="4">
        <f t="shared" si="123"/>
        <v>7.7428349505053173E-3</v>
      </c>
    </row>
    <row r="2718" spans="1:11" x14ac:dyDescent="0.2">
      <c r="A2718" s="5">
        <v>44487</v>
      </c>
      <c r="B2718" s="6">
        <v>76.550003000000004</v>
      </c>
      <c r="C2718" s="6">
        <v>77.519997000000004</v>
      </c>
      <c r="D2718" s="6">
        <v>76.449996999999996</v>
      </c>
      <c r="E2718" s="6">
        <v>77.5</v>
      </c>
      <c r="F2718" s="6">
        <v>75.928878999999995</v>
      </c>
      <c r="G2718" s="7">
        <v>1922300</v>
      </c>
      <c r="H2718" s="6">
        <f>Table1[[#This Row],[OPEN]]*Table1[[#This Row],[VOLUME]]</f>
        <v>147152070.7669</v>
      </c>
      <c r="I2718" s="6">
        <f t="shared" si="122"/>
        <v>76.57919978000001</v>
      </c>
      <c r="J2718" s="6">
        <f t="shared" si="124"/>
        <v>70.397100164999983</v>
      </c>
      <c r="K2718" s="4">
        <f t="shared" si="123"/>
        <v>9.2459824294051085E-3</v>
      </c>
    </row>
    <row r="2719" spans="1:11" x14ac:dyDescent="0.2">
      <c r="A2719" s="5">
        <v>44488</v>
      </c>
      <c r="B2719" s="6">
        <v>77.739998</v>
      </c>
      <c r="C2719" s="6">
        <v>78.110000999999997</v>
      </c>
      <c r="D2719" s="6">
        <v>77.660004000000001</v>
      </c>
      <c r="E2719" s="6">
        <v>78.059997999999993</v>
      </c>
      <c r="F2719" s="6">
        <v>76.477524000000003</v>
      </c>
      <c r="G2719" s="7">
        <v>1543300</v>
      </c>
      <c r="H2719" s="6">
        <f>Table1[[#This Row],[OPEN]]*Table1[[#This Row],[VOLUME]]</f>
        <v>119976138.91339999</v>
      </c>
      <c r="I2719" s="6">
        <f t="shared" si="122"/>
        <v>76.608199720000002</v>
      </c>
      <c r="J2719" s="6">
        <f t="shared" si="124"/>
        <v>70.465650159999981</v>
      </c>
      <c r="K2719" s="4">
        <f t="shared" si="123"/>
        <v>7.2257806451612172E-3</v>
      </c>
    </row>
    <row r="2720" spans="1:11" x14ac:dyDescent="0.2">
      <c r="A2720" s="5">
        <v>44489</v>
      </c>
      <c r="B2720" s="6">
        <v>78.25</v>
      </c>
      <c r="C2720" s="6">
        <v>78.300003000000004</v>
      </c>
      <c r="D2720" s="6">
        <v>77.760002</v>
      </c>
      <c r="E2720" s="6">
        <v>78.010002</v>
      </c>
      <c r="F2720" s="6">
        <v>76.428550999999999</v>
      </c>
      <c r="G2720" s="7">
        <v>1018500</v>
      </c>
      <c r="H2720" s="6">
        <f>Table1[[#This Row],[OPEN]]*Table1[[#This Row],[VOLUME]]</f>
        <v>79697625</v>
      </c>
      <c r="I2720" s="6">
        <f t="shared" si="122"/>
        <v>76.647399700000008</v>
      </c>
      <c r="J2720" s="6">
        <f t="shared" si="124"/>
        <v>70.543600159999983</v>
      </c>
      <c r="K2720" s="4">
        <f t="shared" si="123"/>
        <v>-6.4048169716823811E-4</v>
      </c>
    </row>
    <row r="2721" spans="1:11" x14ac:dyDescent="0.2">
      <c r="A2721" s="5">
        <v>44490</v>
      </c>
      <c r="B2721" s="6">
        <v>77.940002000000007</v>
      </c>
      <c r="C2721" s="6">
        <v>78.580001999999993</v>
      </c>
      <c r="D2721" s="6">
        <v>77.830001999999993</v>
      </c>
      <c r="E2721" s="6">
        <v>78.550003000000004</v>
      </c>
      <c r="F2721" s="6">
        <v>76.957595999999995</v>
      </c>
      <c r="G2721" s="7">
        <v>1832900</v>
      </c>
      <c r="H2721" s="6">
        <f>Table1[[#This Row],[OPEN]]*Table1[[#This Row],[VOLUME]]</f>
        <v>142856229.66580001</v>
      </c>
      <c r="I2721" s="6">
        <f t="shared" si="122"/>
        <v>76.683999720000003</v>
      </c>
      <c r="J2721" s="6">
        <f t="shared" si="124"/>
        <v>70.620800169999981</v>
      </c>
      <c r="K2721" s="4">
        <f t="shared" si="123"/>
        <v>6.9222021042891768E-3</v>
      </c>
    </row>
    <row r="2722" spans="1:11" x14ac:dyDescent="0.2">
      <c r="A2722" s="5">
        <v>44491</v>
      </c>
      <c r="B2722" s="6">
        <v>78.349997999999999</v>
      </c>
      <c r="C2722" s="6">
        <v>78.599997999999999</v>
      </c>
      <c r="D2722" s="6">
        <v>77.830001999999993</v>
      </c>
      <c r="E2722" s="6">
        <v>78.190002000000007</v>
      </c>
      <c r="F2722" s="6">
        <v>76.604911999999999</v>
      </c>
      <c r="G2722" s="7">
        <v>1029100</v>
      </c>
      <c r="H2722" s="6">
        <f>Table1[[#This Row],[OPEN]]*Table1[[#This Row],[VOLUME]]</f>
        <v>80629982.941799998</v>
      </c>
      <c r="I2722" s="6">
        <f t="shared" si="122"/>
        <v>76.735599740000012</v>
      </c>
      <c r="J2722" s="6">
        <f t="shared" si="124"/>
        <v>70.696750159999979</v>
      </c>
      <c r="K2722" s="4">
        <f t="shared" si="123"/>
        <v>-4.583080665190975E-3</v>
      </c>
    </row>
    <row r="2723" spans="1:11" x14ac:dyDescent="0.2">
      <c r="A2723" s="5">
        <v>44494</v>
      </c>
      <c r="B2723" s="6">
        <v>78.430000000000007</v>
      </c>
      <c r="C2723" s="6">
        <v>78.940002000000007</v>
      </c>
      <c r="D2723" s="6">
        <v>78</v>
      </c>
      <c r="E2723" s="6">
        <v>78.830001999999993</v>
      </c>
      <c r="F2723" s="6">
        <v>77.231933999999995</v>
      </c>
      <c r="G2723" s="7">
        <v>1850500</v>
      </c>
      <c r="H2723" s="6">
        <f>Table1[[#This Row],[OPEN]]*Table1[[#This Row],[VOLUME]]</f>
        <v>145134715</v>
      </c>
      <c r="I2723" s="6">
        <f t="shared" si="122"/>
        <v>76.776999720000006</v>
      </c>
      <c r="J2723" s="6">
        <f t="shared" si="124"/>
        <v>70.766700149999977</v>
      </c>
      <c r="K2723" s="4">
        <f t="shared" si="123"/>
        <v>8.1851897126181683E-3</v>
      </c>
    </row>
    <row r="2724" spans="1:11" x14ac:dyDescent="0.2">
      <c r="A2724" s="5">
        <v>44495</v>
      </c>
      <c r="B2724" s="6">
        <v>79.269997000000004</v>
      </c>
      <c r="C2724" s="6">
        <v>79.599997999999999</v>
      </c>
      <c r="D2724" s="6">
        <v>78.860000999999997</v>
      </c>
      <c r="E2724" s="6">
        <v>79.019997000000004</v>
      </c>
      <c r="F2724" s="6">
        <v>77.418082999999996</v>
      </c>
      <c r="G2724" s="7">
        <v>1505900</v>
      </c>
      <c r="H2724" s="6">
        <f>Table1[[#This Row],[OPEN]]*Table1[[#This Row],[VOLUME]]</f>
        <v>119372688.4823</v>
      </c>
      <c r="I2724" s="6">
        <f t="shared" si="122"/>
        <v>76.835599739999992</v>
      </c>
      <c r="J2724" s="6">
        <f t="shared" si="124"/>
        <v>70.842600154999971</v>
      </c>
      <c r="K2724" s="4">
        <f t="shared" si="123"/>
        <v>2.4101864160805953E-3</v>
      </c>
    </row>
    <row r="2725" spans="1:11" x14ac:dyDescent="0.2">
      <c r="A2725" s="5">
        <v>44496</v>
      </c>
      <c r="B2725" s="6">
        <v>79.199996999999996</v>
      </c>
      <c r="C2725" s="6">
        <v>79.940002000000007</v>
      </c>
      <c r="D2725" s="6">
        <v>79.150002000000001</v>
      </c>
      <c r="E2725" s="6">
        <v>79.239998</v>
      </c>
      <c r="F2725" s="6">
        <v>77.633606</v>
      </c>
      <c r="G2725" s="7">
        <v>1499200</v>
      </c>
      <c r="H2725" s="6">
        <f>Table1[[#This Row],[OPEN]]*Table1[[#This Row],[VOLUME]]</f>
        <v>118736635.5024</v>
      </c>
      <c r="I2725" s="6">
        <f t="shared" si="122"/>
        <v>76.892799760000003</v>
      </c>
      <c r="J2725" s="6">
        <f t="shared" si="124"/>
        <v>70.919100129999975</v>
      </c>
      <c r="K2725" s="4">
        <f t="shared" si="123"/>
        <v>2.7841180505232543E-3</v>
      </c>
    </row>
    <row r="2726" spans="1:11" x14ac:dyDescent="0.2">
      <c r="A2726" s="5">
        <v>44497</v>
      </c>
      <c r="B2726" s="6">
        <v>79.629997000000003</v>
      </c>
      <c r="C2726" s="6">
        <v>80.190002000000007</v>
      </c>
      <c r="D2726" s="6">
        <v>79.559997999999993</v>
      </c>
      <c r="E2726" s="6">
        <v>80.150002000000001</v>
      </c>
      <c r="F2726" s="6">
        <v>78.525169000000005</v>
      </c>
      <c r="G2726" s="7">
        <v>1523600</v>
      </c>
      <c r="H2726" s="6">
        <f>Table1[[#This Row],[OPEN]]*Table1[[#This Row],[VOLUME]]</f>
        <v>121324263.42920001</v>
      </c>
      <c r="I2726" s="6">
        <f t="shared" si="122"/>
        <v>76.963999700000002</v>
      </c>
      <c r="J2726" s="6">
        <f t="shared" si="124"/>
        <v>70.998950114999971</v>
      </c>
      <c r="K2726" s="4">
        <f t="shared" si="123"/>
        <v>1.1484149709342528E-2</v>
      </c>
    </row>
    <row r="2727" spans="1:11" x14ac:dyDescent="0.2">
      <c r="A2727" s="5">
        <v>44498</v>
      </c>
      <c r="B2727" s="6">
        <v>79.5</v>
      </c>
      <c r="C2727" s="6">
        <v>80.680000000000007</v>
      </c>
      <c r="D2727" s="6">
        <v>79.459998999999996</v>
      </c>
      <c r="E2727" s="6">
        <v>80.639999000000003</v>
      </c>
      <c r="F2727" s="6">
        <v>79.005234000000002</v>
      </c>
      <c r="G2727" s="7">
        <v>1301500</v>
      </c>
      <c r="H2727" s="6">
        <f>Table1[[#This Row],[OPEN]]*Table1[[#This Row],[VOLUME]]</f>
        <v>103469250</v>
      </c>
      <c r="I2727" s="6">
        <f t="shared" si="122"/>
        <v>77.054599679999995</v>
      </c>
      <c r="J2727" s="6">
        <f t="shared" si="124"/>
        <v>71.076000134999973</v>
      </c>
      <c r="K2727" s="4">
        <f t="shared" si="123"/>
        <v>6.1134995355334176E-3</v>
      </c>
    </row>
    <row r="2728" spans="1:11" x14ac:dyDescent="0.2">
      <c r="A2728" s="5">
        <v>44501</v>
      </c>
      <c r="B2728" s="6">
        <v>80.75</v>
      </c>
      <c r="C2728" s="6">
        <v>80.809997999999993</v>
      </c>
      <c r="D2728" s="6">
        <v>80.169998000000007</v>
      </c>
      <c r="E2728" s="6">
        <v>80.589995999999999</v>
      </c>
      <c r="F2728" s="6">
        <v>78.956253000000004</v>
      </c>
      <c r="G2728" s="7">
        <v>1416800</v>
      </c>
      <c r="H2728" s="6">
        <f>Table1[[#This Row],[OPEN]]*Table1[[#This Row],[VOLUME]]</f>
        <v>114406600</v>
      </c>
      <c r="I2728" s="6">
        <f t="shared" si="122"/>
        <v>77.147999639999995</v>
      </c>
      <c r="J2728" s="6">
        <f t="shared" si="124"/>
        <v>71.163050134999978</v>
      </c>
      <c r="K2728" s="4">
        <f t="shared" si="123"/>
        <v>-6.2007689261012189E-4</v>
      </c>
    </row>
    <row r="2729" spans="1:11" x14ac:dyDescent="0.2">
      <c r="A2729" s="5">
        <v>44502</v>
      </c>
      <c r="B2729" s="6">
        <v>80.519997000000004</v>
      </c>
      <c r="C2729" s="6">
        <v>81.069999999999993</v>
      </c>
      <c r="D2729" s="6">
        <v>80.5</v>
      </c>
      <c r="E2729" s="6">
        <v>80.949996999999996</v>
      </c>
      <c r="F2729" s="6">
        <v>79.308952000000005</v>
      </c>
      <c r="G2729" s="7">
        <v>1064300</v>
      </c>
      <c r="H2729" s="6">
        <f>Table1[[#This Row],[OPEN]]*Table1[[#This Row],[VOLUME]]</f>
        <v>85697432.807099998</v>
      </c>
      <c r="I2729" s="6">
        <f t="shared" si="122"/>
        <v>77.221199559999988</v>
      </c>
      <c r="J2729" s="6">
        <f t="shared" si="124"/>
        <v>71.248100129999969</v>
      </c>
      <c r="K2729" s="4">
        <f t="shared" si="123"/>
        <v>4.4670680961442777E-3</v>
      </c>
    </row>
    <row r="2730" spans="1:11" x14ac:dyDescent="0.2">
      <c r="A2730" s="5">
        <v>44503</v>
      </c>
      <c r="B2730" s="6">
        <v>80.930000000000007</v>
      </c>
      <c r="C2730" s="6">
        <v>81.610000999999997</v>
      </c>
      <c r="D2730" s="6">
        <v>80.629997000000003</v>
      </c>
      <c r="E2730" s="6">
        <v>81.519997000000004</v>
      </c>
      <c r="F2730" s="6">
        <v>79.867385999999996</v>
      </c>
      <c r="G2730" s="7">
        <v>1318300</v>
      </c>
      <c r="H2730" s="6">
        <f>Table1[[#This Row],[OPEN]]*Table1[[#This Row],[VOLUME]]</f>
        <v>106690019.00000001</v>
      </c>
      <c r="I2730" s="6">
        <f t="shared" si="122"/>
        <v>77.287399499999978</v>
      </c>
      <c r="J2730" s="6">
        <f t="shared" si="124"/>
        <v>71.330450134999978</v>
      </c>
      <c r="K2730" s="4">
        <f t="shared" si="123"/>
        <v>7.0413838310581234E-3</v>
      </c>
    </row>
    <row r="2731" spans="1:11" x14ac:dyDescent="0.2">
      <c r="A2731" s="5">
        <v>44504</v>
      </c>
      <c r="B2731" s="6">
        <v>81.75</v>
      </c>
      <c r="C2731" s="6">
        <v>82.589995999999999</v>
      </c>
      <c r="D2731" s="6">
        <v>81.669998000000007</v>
      </c>
      <c r="E2731" s="6">
        <v>82.540001000000004</v>
      </c>
      <c r="F2731" s="6">
        <v>80.866714000000002</v>
      </c>
      <c r="G2731" s="7">
        <v>2378400</v>
      </c>
      <c r="H2731" s="6">
        <f>Table1[[#This Row],[OPEN]]*Table1[[#This Row],[VOLUME]]</f>
        <v>194434200</v>
      </c>
      <c r="I2731" s="6">
        <f t="shared" si="122"/>
        <v>77.36979955999999</v>
      </c>
      <c r="J2731" s="6">
        <f t="shared" si="124"/>
        <v>71.41170013499999</v>
      </c>
      <c r="K2731" s="4">
        <f t="shared" si="123"/>
        <v>1.251231645653772E-2</v>
      </c>
    </row>
    <row r="2732" spans="1:11" x14ac:dyDescent="0.2">
      <c r="A2732" s="5">
        <v>44505</v>
      </c>
      <c r="B2732" s="6">
        <v>82.769997000000004</v>
      </c>
      <c r="C2732" s="6">
        <v>82.93</v>
      </c>
      <c r="D2732" s="6">
        <v>82.199996999999996</v>
      </c>
      <c r="E2732" s="6">
        <v>82.519997000000004</v>
      </c>
      <c r="F2732" s="6">
        <v>80.847121999999999</v>
      </c>
      <c r="G2732" s="7">
        <v>1612200</v>
      </c>
      <c r="H2732" s="6">
        <f>Table1[[#This Row],[OPEN]]*Table1[[#This Row],[VOLUME]]</f>
        <v>133441789.16340001</v>
      </c>
      <c r="I2732" s="6">
        <f t="shared" si="122"/>
        <v>77.475199499999988</v>
      </c>
      <c r="J2732" s="6">
        <f t="shared" si="124"/>
        <v>71.498100129999969</v>
      </c>
      <c r="K2732" s="4">
        <f t="shared" si="123"/>
        <v>-2.4235521877447042E-4</v>
      </c>
    </row>
    <row r="2733" spans="1:11" x14ac:dyDescent="0.2">
      <c r="A2733" s="5">
        <v>44508</v>
      </c>
      <c r="B2733" s="6">
        <v>82.57</v>
      </c>
      <c r="C2733" s="6">
        <v>82.790001000000004</v>
      </c>
      <c r="D2733" s="6">
        <v>82.410004000000001</v>
      </c>
      <c r="E2733" s="6">
        <v>82.559997999999993</v>
      </c>
      <c r="F2733" s="6">
        <v>80.886298999999994</v>
      </c>
      <c r="G2733" s="7">
        <v>1529200</v>
      </c>
      <c r="H2733" s="6">
        <f>Table1[[#This Row],[OPEN]]*Table1[[#This Row],[VOLUME]]</f>
        <v>126266043.99999999</v>
      </c>
      <c r="I2733" s="6">
        <f t="shared" si="122"/>
        <v>77.580399539999988</v>
      </c>
      <c r="J2733" s="6">
        <f t="shared" si="124"/>
        <v>71.57995014499997</v>
      </c>
      <c r="K2733" s="4">
        <f t="shared" si="123"/>
        <v>4.8474311020618721E-4</v>
      </c>
    </row>
    <row r="2734" spans="1:11" x14ac:dyDescent="0.2">
      <c r="A2734" s="5">
        <v>44509</v>
      </c>
      <c r="B2734" s="6">
        <v>82.760002</v>
      </c>
      <c r="C2734" s="6">
        <v>82.809997999999993</v>
      </c>
      <c r="D2734" s="6">
        <v>81.879997000000003</v>
      </c>
      <c r="E2734" s="6">
        <v>82.120002999999997</v>
      </c>
      <c r="F2734" s="6">
        <v>80.455237999999994</v>
      </c>
      <c r="G2734" s="7">
        <v>1368000</v>
      </c>
      <c r="H2734" s="6">
        <f>Table1[[#This Row],[OPEN]]*Table1[[#This Row],[VOLUME]]</f>
        <v>113215682.736</v>
      </c>
      <c r="I2734" s="6">
        <f t="shared" si="122"/>
        <v>77.674199579999978</v>
      </c>
      <c r="J2734" s="6">
        <f t="shared" si="124"/>
        <v>71.662250139999983</v>
      </c>
      <c r="K2734" s="4">
        <f t="shared" si="123"/>
        <v>-5.3293969314291978E-3</v>
      </c>
    </row>
    <row r="2735" spans="1:11" x14ac:dyDescent="0.2">
      <c r="A2735" s="5">
        <v>44510</v>
      </c>
      <c r="B2735" s="6">
        <v>81.620002999999997</v>
      </c>
      <c r="C2735" s="6">
        <v>82.080001999999993</v>
      </c>
      <c r="D2735" s="6">
        <v>80.699996999999996</v>
      </c>
      <c r="E2735" s="6">
        <v>81.080001999999993</v>
      </c>
      <c r="F2735" s="6">
        <v>79.436324999999997</v>
      </c>
      <c r="G2735" s="7">
        <v>1619700</v>
      </c>
      <c r="H2735" s="6">
        <f>Table1[[#This Row],[OPEN]]*Table1[[#This Row],[VOLUME]]</f>
        <v>132199918.8591</v>
      </c>
      <c r="I2735" s="6">
        <f t="shared" si="122"/>
        <v>77.730599579999975</v>
      </c>
      <c r="J2735" s="6">
        <f t="shared" si="124"/>
        <v>71.741600154999972</v>
      </c>
      <c r="K2735" s="4">
        <f t="shared" si="123"/>
        <v>-1.2664405285031544E-2</v>
      </c>
    </row>
    <row r="2736" spans="1:11" x14ac:dyDescent="0.2">
      <c r="A2736" s="5">
        <v>44511</v>
      </c>
      <c r="B2736" s="6">
        <v>81.599997999999999</v>
      </c>
      <c r="C2736" s="6">
        <v>81.639999000000003</v>
      </c>
      <c r="D2736" s="6">
        <v>81.239998</v>
      </c>
      <c r="E2736" s="6">
        <v>81.25</v>
      </c>
      <c r="F2736" s="6">
        <v>79.602874999999997</v>
      </c>
      <c r="G2736" s="7">
        <v>770400</v>
      </c>
      <c r="H2736" s="6">
        <f>Table1[[#This Row],[OPEN]]*Table1[[#This Row],[VOLUME]]</f>
        <v>62864638.459200002</v>
      </c>
      <c r="I2736" s="6">
        <f t="shared" si="122"/>
        <v>77.786199539999984</v>
      </c>
      <c r="J2736" s="6">
        <f t="shared" si="124"/>
        <v>71.82635013499997</v>
      </c>
      <c r="K2736" s="4">
        <f t="shared" si="123"/>
        <v>2.09666990388091E-3</v>
      </c>
    </row>
    <row r="2737" spans="1:11" x14ac:dyDescent="0.2">
      <c r="A2737" s="5">
        <v>44512</v>
      </c>
      <c r="B2737" s="6">
        <v>81.510002</v>
      </c>
      <c r="C2737" s="6">
        <v>82.300003000000004</v>
      </c>
      <c r="D2737" s="6">
        <v>81.269997000000004</v>
      </c>
      <c r="E2737" s="6">
        <v>82.190002000000007</v>
      </c>
      <c r="F2737" s="6">
        <v>80.523819000000003</v>
      </c>
      <c r="G2737" s="7">
        <v>1612400</v>
      </c>
      <c r="H2737" s="6">
        <f>Table1[[#This Row],[OPEN]]*Table1[[#This Row],[VOLUME]]</f>
        <v>131426727.22480001</v>
      </c>
      <c r="I2737" s="6">
        <f t="shared" si="122"/>
        <v>77.835799599999987</v>
      </c>
      <c r="J2737" s="6">
        <f t="shared" si="124"/>
        <v>71.91170013499999</v>
      </c>
      <c r="K2737" s="4">
        <f t="shared" si="123"/>
        <v>1.1569255384615396E-2</v>
      </c>
    </row>
    <row r="2738" spans="1:11" x14ac:dyDescent="0.2">
      <c r="A2738" s="5">
        <v>44515</v>
      </c>
      <c r="B2738" s="6">
        <v>82.43</v>
      </c>
      <c r="C2738" s="6">
        <v>82.550003000000004</v>
      </c>
      <c r="D2738" s="6">
        <v>81.839995999999999</v>
      </c>
      <c r="E2738" s="6">
        <v>82.169998000000007</v>
      </c>
      <c r="F2738" s="6">
        <v>80.504227</v>
      </c>
      <c r="G2738" s="7">
        <v>2071200</v>
      </c>
      <c r="H2738" s="6">
        <f>Table1[[#This Row],[OPEN]]*Table1[[#This Row],[VOLUME]]</f>
        <v>170729016</v>
      </c>
      <c r="I2738" s="6">
        <f t="shared" si="122"/>
        <v>77.912199579999992</v>
      </c>
      <c r="J2738" s="6">
        <f t="shared" si="124"/>
        <v>72.003300129999985</v>
      </c>
      <c r="K2738" s="4">
        <f t="shared" si="123"/>
        <v>-2.433872674684201E-4</v>
      </c>
    </row>
    <row r="2739" spans="1:11" x14ac:dyDescent="0.2">
      <c r="A2739" s="5">
        <v>44516</v>
      </c>
      <c r="B2739" s="6">
        <v>82.059997999999993</v>
      </c>
      <c r="C2739" s="6">
        <v>83.019997000000004</v>
      </c>
      <c r="D2739" s="6">
        <v>82.059997999999993</v>
      </c>
      <c r="E2739" s="6">
        <v>82.849997999999999</v>
      </c>
      <c r="F2739" s="6">
        <v>81.170433000000003</v>
      </c>
      <c r="G2739" s="7">
        <v>1542800</v>
      </c>
      <c r="H2739" s="6">
        <f>Table1[[#This Row],[OPEN]]*Table1[[#This Row],[VOLUME]]</f>
        <v>126602164.9144</v>
      </c>
      <c r="I2739" s="6">
        <f t="shared" si="122"/>
        <v>77.973199499999993</v>
      </c>
      <c r="J2739" s="6">
        <f t="shared" si="124"/>
        <v>72.086200104999975</v>
      </c>
      <c r="K2739" s="4">
        <f t="shared" si="123"/>
        <v>8.2755265492400198E-3</v>
      </c>
    </row>
    <row r="2740" spans="1:11" x14ac:dyDescent="0.2">
      <c r="A2740" s="5">
        <v>44517</v>
      </c>
      <c r="B2740" s="6">
        <v>82.879997000000003</v>
      </c>
      <c r="C2740" s="6">
        <v>83.169998000000007</v>
      </c>
      <c r="D2740" s="6">
        <v>82.620002999999997</v>
      </c>
      <c r="E2740" s="6">
        <v>82.790001000000004</v>
      </c>
      <c r="F2740" s="6">
        <v>81.111655999999996</v>
      </c>
      <c r="G2740" s="7">
        <v>1091400</v>
      </c>
      <c r="H2740" s="6">
        <f>Table1[[#This Row],[OPEN]]*Table1[[#This Row],[VOLUME]]</f>
        <v>90455228.725800008</v>
      </c>
      <c r="I2740" s="6">
        <f t="shared" ref="I2740:I2803" si="125">AVERAGE(B2691:B2740)</f>
        <v>78.051799499999987</v>
      </c>
      <c r="J2740" s="6">
        <f t="shared" si="124"/>
        <v>72.169300079999985</v>
      </c>
      <c r="K2740" s="4">
        <f t="shared" si="123"/>
        <v>-7.2416416956333496E-4</v>
      </c>
    </row>
    <row r="2741" spans="1:11" x14ac:dyDescent="0.2">
      <c r="A2741" s="5">
        <v>44518</v>
      </c>
      <c r="B2741" s="6">
        <v>83.209998999999996</v>
      </c>
      <c r="C2741" s="6">
        <v>83.68</v>
      </c>
      <c r="D2741" s="6">
        <v>82.830001999999993</v>
      </c>
      <c r="E2741" s="6">
        <v>83.57</v>
      </c>
      <c r="F2741" s="6">
        <v>81.875838999999999</v>
      </c>
      <c r="G2741" s="7">
        <v>1157500</v>
      </c>
      <c r="H2741" s="6">
        <f>Table1[[#This Row],[OPEN]]*Table1[[#This Row],[VOLUME]]</f>
        <v>96315573.842500001</v>
      </c>
      <c r="I2741" s="6">
        <f t="shared" si="125"/>
        <v>78.139199559999994</v>
      </c>
      <c r="J2741" s="6">
        <f t="shared" si="124"/>
        <v>72.255500069999982</v>
      </c>
      <c r="K2741" s="4">
        <f t="shared" si="123"/>
        <v>9.4214155161078672E-3</v>
      </c>
    </row>
    <row r="2742" spans="1:11" x14ac:dyDescent="0.2">
      <c r="A2742" s="5">
        <v>44519</v>
      </c>
      <c r="B2742" s="6">
        <v>83.870002999999997</v>
      </c>
      <c r="C2742" s="6">
        <v>84.32</v>
      </c>
      <c r="D2742" s="6">
        <v>83.709998999999996</v>
      </c>
      <c r="E2742" s="6">
        <v>83.949996999999996</v>
      </c>
      <c r="F2742" s="6">
        <v>82.248123000000007</v>
      </c>
      <c r="G2742" s="7">
        <v>1520400</v>
      </c>
      <c r="H2742" s="6">
        <f>Table1[[#This Row],[OPEN]]*Table1[[#This Row],[VOLUME]]</f>
        <v>127515952.56119999</v>
      </c>
      <c r="I2742" s="6">
        <f t="shared" si="125"/>
        <v>78.241799659999998</v>
      </c>
      <c r="J2742" s="6">
        <f t="shared" si="124"/>
        <v>72.342200089999977</v>
      </c>
      <c r="K2742" s="4">
        <f t="shared" si="123"/>
        <v>4.5470503769295956E-3</v>
      </c>
    </row>
    <row r="2743" spans="1:11" x14ac:dyDescent="0.2">
      <c r="A2743" s="5">
        <v>44522</v>
      </c>
      <c r="B2743" s="6">
        <v>84.300003000000004</v>
      </c>
      <c r="C2743" s="6">
        <v>84.879997000000003</v>
      </c>
      <c r="D2743" s="6">
        <v>83.07</v>
      </c>
      <c r="E2743" s="6">
        <v>83.120002999999997</v>
      </c>
      <c r="F2743" s="6">
        <v>81.434967</v>
      </c>
      <c r="G2743" s="7">
        <v>1753800</v>
      </c>
      <c r="H2743" s="6">
        <f>Table1[[#This Row],[OPEN]]*Table1[[#This Row],[VOLUME]]</f>
        <v>147845345.26140001</v>
      </c>
      <c r="I2743" s="6">
        <f t="shared" si="125"/>
        <v>78.362599679999988</v>
      </c>
      <c r="J2743" s="6">
        <f t="shared" si="124"/>
        <v>72.429150084999975</v>
      </c>
      <c r="K2743" s="4">
        <f t="shared" si="123"/>
        <v>-9.886766285411519E-3</v>
      </c>
    </row>
    <row r="2744" spans="1:11" x14ac:dyDescent="0.2">
      <c r="A2744" s="5">
        <v>44523</v>
      </c>
      <c r="B2744" s="6">
        <v>82.889999000000003</v>
      </c>
      <c r="C2744" s="6">
        <v>83.25</v>
      </c>
      <c r="D2744" s="6">
        <v>81.949996999999996</v>
      </c>
      <c r="E2744" s="6">
        <v>82.809997999999993</v>
      </c>
      <c r="F2744" s="6">
        <v>81.131241000000003</v>
      </c>
      <c r="G2744" s="7">
        <v>2666100</v>
      </c>
      <c r="H2744" s="6">
        <f>Table1[[#This Row],[OPEN]]*Table1[[#This Row],[VOLUME]]</f>
        <v>220993026.3339</v>
      </c>
      <c r="I2744" s="6">
        <f t="shared" si="125"/>
        <v>78.461199679999993</v>
      </c>
      <c r="J2744" s="6">
        <f t="shared" si="124"/>
        <v>72.510100094999984</v>
      </c>
      <c r="K2744" s="4">
        <f t="shared" si="123"/>
        <v>-3.7296076613472229E-3</v>
      </c>
    </row>
    <row r="2745" spans="1:11" x14ac:dyDescent="0.2">
      <c r="A2745" s="5">
        <v>44524</v>
      </c>
      <c r="B2745" s="6">
        <v>82.360000999999997</v>
      </c>
      <c r="C2745" s="6">
        <v>83.199996999999996</v>
      </c>
      <c r="D2745" s="6">
        <v>81.949996999999996</v>
      </c>
      <c r="E2745" s="6">
        <v>83.150002000000001</v>
      </c>
      <c r="F2745" s="6">
        <v>81.464348000000001</v>
      </c>
      <c r="G2745" s="7">
        <v>1761800</v>
      </c>
      <c r="H2745" s="6">
        <f>Table1[[#This Row],[OPEN]]*Table1[[#This Row],[VOLUME]]</f>
        <v>145101849.76179999</v>
      </c>
      <c r="I2745" s="6">
        <f t="shared" si="125"/>
        <v>78.555799759999999</v>
      </c>
      <c r="J2745" s="6">
        <f t="shared" si="124"/>
        <v>72.586200104999975</v>
      </c>
      <c r="K2745" s="4">
        <f t="shared" si="123"/>
        <v>4.1058327280723006E-3</v>
      </c>
    </row>
    <row r="2746" spans="1:11" x14ac:dyDescent="0.2">
      <c r="A2746" s="5">
        <v>44526</v>
      </c>
      <c r="B2746" s="6">
        <v>82.349997999999999</v>
      </c>
      <c r="C2746" s="6">
        <v>82.839995999999999</v>
      </c>
      <c r="D2746" s="6">
        <v>81.190002000000007</v>
      </c>
      <c r="E2746" s="6">
        <v>81.449996999999996</v>
      </c>
      <c r="F2746" s="6">
        <v>79.798812999999996</v>
      </c>
      <c r="G2746" s="7">
        <v>1408900</v>
      </c>
      <c r="H2746" s="6">
        <f>Table1[[#This Row],[OPEN]]*Table1[[#This Row],[VOLUME]]</f>
        <v>116022912.1822</v>
      </c>
      <c r="I2746" s="6">
        <f t="shared" si="125"/>
        <v>78.645599700000005</v>
      </c>
      <c r="J2746" s="6">
        <f t="shared" si="124"/>
        <v>72.663100089999972</v>
      </c>
      <c r="K2746" s="4">
        <f t="shared" si="123"/>
        <v>-2.0445038594226417E-2</v>
      </c>
    </row>
    <row r="2747" spans="1:11" x14ac:dyDescent="0.2">
      <c r="A2747" s="5">
        <v>44529</v>
      </c>
      <c r="B2747" s="6">
        <v>82.339995999999999</v>
      </c>
      <c r="C2747" s="6">
        <v>83.269997000000004</v>
      </c>
      <c r="D2747" s="6">
        <v>82.260002</v>
      </c>
      <c r="E2747" s="6">
        <v>83.019997000000004</v>
      </c>
      <c r="F2747" s="6">
        <v>81.33699</v>
      </c>
      <c r="G2747" s="7">
        <v>1915100</v>
      </c>
      <c r="H2747" s="6">
        <f>Table1[[#This Row],[OPEN]]*Table1[[#This Row],[VOLUME]]</f>
        <v>157689326.3396</v>
      </c>
      <c r="I2747" s="6">
        <f t="shared" si="125"/>
        <v>78.733799620000013</v>
      </c>
      <c r="J2747" s="6">
        <f t="shared" si="124"/>
        <v>72.741050069999986</v>
      </c>
      <c r="K2747" s="4">
        <f t="shared" si="123"/>
        <v>1.9275629930348703E-2</v>
      </c>
    </row>
    <row r="2748" spans="1:11" x14ac:dyDescent="0.2">
      <c r="A2748" s="5">
        <v>44530</v>
      </c>
      <c r="B2748" s="6">
        <v>82.720000999999996</v>
      </c>
      <c r="C2748" s="6">
        <v>83.290001000000004</v>
      </c>
      <c r="D2748" s="6">
        <v>81.580001999999993</v>
      </c>
      <c r="E2748" s="6">
        <v>81.720000999999996</v>
      </c>
      <c r="F2748" s="6">
        <v>80.063338999999999</v>
      </c>
      <c r="G2748" s="7">
        <v>2528000</v>
      </c>
      <c r="H2748" s="6">
        <f>Table1[[#This Row],[OPEN]]*Table1[[#This Row],[VOLUME]]</f>
        <v>209116162.528</v>
      </c>
      <c r="I2748" s="6">
        <f t="shared" si="125"/>
        <v>78.86839968000001</v>
      </c>
      <c r="J2748" s="6">
        <f t="shared" si="124"/>
        <v>72.817600054999971</v>
      </c>
      <c r="K2748" s="4">
        <f t="shared" si="123"/>
        <v>-1.5658829763629201E-2</v>
      </c>
    </row>
    <row r="2749" spans="1:11" x14ac:dyDescent="0.2">
      <c r="A2749" s="5">
        <v>44531</v>
      </c>
      <c r="B2749" s="6">
        <v>82.720000999999996</v>
      </c>
      <c r="C2749" s="6">
        <v>83.160004000000001</v>
      </c>
      <c r="D2749" s="6">
        <v>80.519997000000004</v>
      </c>
      <c r="E2749" s="6">
        <v>80.580001999999993</v>
      </c>
      <c r="F2749" s="6">
        <v>78.946449000000001</v>
      </c>
      <c r="G2749" s="7">
        <v>2467700</v>
      </c>
      <c r="H2749" s="6">
        <f>Table1[[#This Row],[OPEN]]*Table1[[#This Row],[VOLUME]]</f>
        <v>204128146.4677</v>
      </c>
      <c r="I2749" s="6">
        <f t="shared" si="125"/>
        <v>78.999399740000001</v>
      </c>
      <c r="J2749" s="6">
        <f t="shared" si="124"/>
        <v>72.898450044999976</v>
      </c>
      <c r="K2749" s="4">
        <f t="shared" si="123"/>
        <v>-1.3950061013827009E-2</v>
      </c>
    </row>
    <row r="2750" spans="1:11" x14ac:dyDescent="0.2">
      <c r="A2750" s="5">
        <v>44532</v>
      </c>
      <c r="B2750" s="6">
        <v>80.300003000000004</v>
      </c>
      <c r="C2750" s="6">
        <v>81.639999000000003</v>
      </c>
      <c r="D2750" s="6">
        <v>80.199996999999996</v>
      </c>
      <c r="E2750" s="6">
        <v>81.349997999999999</v>
      </c>
      <c r="F2750" s="6">
        <v>79.700835999999995</v>
      </c>
      <c r="G2750" s="7">
        <v>2796000</v>
      </c>
      <c r="H2750" s="6">
        <f>Table1[[#This Row],[OPEN]]*Table1[[#This Row],[VOLUME]]</f>
        <v>224518808.38800001</v>
      </c>
      <c r="I2750" s="6">
        <f t="shared" si="125"/>
        <v>79.083799760000005</v>
      </c>
      <c r="J2750" s="6">
        <f t="shared" si="124"/>
        <v>72.968550064999974</v>
      </c>
      <c r="K2750" s="4">
        <f t="shared" si="123"/>
        <v>9.5556711453048671E-3</v>
      </c>
    </row>
    <row r="2751" spans="1:11" x14ac:dyDescent="0.2">
      <c r="A2751" s="5">
        <v>44533</v>
      </c>
      <c r="B2751" s="6">
        <v>81.620002999999997</v>
      </c>
      <c r="C2751" s="6">
        <v>81.849997999999999</v>
      </c>
      <c r="D2751" s="6">
        <v>79.300003000000004</v>
      </c>
      <c r="E2751" s="6">
        <v>80.169998000000007</v>
      </c>
      <c r="F2751" s="6">
        <v>78.544762000000006</v>
      </c>
      <c r="G2751" s="7">
        <v>2430500</v>
      </c>
      <c r="H2751" s="6">
        <f>Table1[[#This Row],[OPEN]]*Table1[[#This Row],[VOLUME]]</f>
        <v>198377417.2915</v>
      </c>
      <c r="I2751" s="6">
        <f t="shared" si="125"/>
        <v>79.180399800000004</v>
      </c>
      <c r="J2751" s="6">
        <f t="shared" si="124"/>
        <v>73.042650064999975</v>
      </c>
      <c r="K2751" s="4">
        <f t="shared" si="123"/>
        <v>-1.4505224695887442E-2</v>
      </c>
    </row>
    <row r="2752" spans="1:11" x14ac:dyDescent="0.2">
      <c r="A2752" s="5">
        <v>44536</v>
      </c>
      <c r="B2752" s="6">
        <v>80.410004000000001</v>
      </c>
      <c r="C2752" s="6">
        <v>81.199996999999996</v>
      </c>
      <c r="D2752" s="6">
        <v>79.709998999999996</v>
      </c>
      <c r="E2752" s="6">
        <v>80.919998000000007</v>
      </c>
      <c r="F2752" s="6">
        <v>79.279555999999999</v>
      </c>
      <c r="G2752" s="7">
        <v>2347200</v>
      </c>
      <c r="H2752" s="6">
        <f>Table1[[#This Row],[OPEN]]*Table1[[#This Row],[VOLUME]]</f>
        <v>188738361.3888</v>
      </c>
      <c r="I2752" s="6">
        <f t="shared" si="125"/>
        <v>79.254199860000014</v>
      </c>
      <c r="J2752" s="6">
        <f t="shared" si="124"/>
        <v>73.117550084999991</v>
      </c>
      <c r="K2752" s="4">
        <f t="shared" si="123"/>
        <v>9.3551206025974665E-3</v>
      </c>
    </row>
    <row r="2753" spans="1:11" x14ac:dyDescent="0.2">
      <c r="A2753" s="5">
        <v>44537</v>
      </c>
      <c r="B2753" s="6">
        <v>82.25</v>
      </c>
      <c r="C2753" s="6">
        <v>83.199996999999996</v>
      </c>
      <c r="D2753" s="6">
        <v>82.209998999999996</v>
      </c>
      <c r="E2753" s="6">
        <v>83.150002000000001</v>
      </c>
      <c r="F2753" s="6">
        <v>81.464348000000001</v>
      </c>
      <c r="G2753" s="7">
        <v>1467300</v>
      </c>
      <c r="H2753" s="6">
        <f>Table1[[#This Row],[OPEN]]*Table1[[#This Row],[VOLUME]]</f>
        <v>120685425</v>
      </c>
      <c r="I2753" s="6">
        <f t="shared" si="125"/>
        <v>79.365199920000009</v>
      </c>
      <c r="J2753" s="6">
        <f t="shared" si="124"/>
        <v>73.209250084999979</v>
      </c>
      <c r="K2753" s="4">
        <f t="shared" si="123"/>
        <v>2.7558132169009708E-2</v>
      </c>
    </row>
    <row r="2754" spans="1:11" x14ac:dyDescent="0.2">
      <c r="A2754" s="5">
        <v>44538</v>
      </c>
      <c r="B2754" s="6">
        <v>83.239998</v>
      </c>
      <c r="C2754" s="6">
        <v>83.669998000000007</v>
      </c>
      <c r="D2754" s="6">
        <v>82.940002000000007</v>
      </c>
      <c r="E2754" s="6">
        <v>83.599997999999999</v>
      </c>
      <c r="F2754" s="6">
        <v>81.905242999999999</v>
      </c>
      <c r="G2754" s="7">
        <v>2020400</v>
      </c>
      <c r="H2754" s="6">
        <f>Table1[[#This Row],[OPEN]]*Table1[[#This Row],[VOLUME]]</f>
        <v>168178091.95919999</v>
      </c>
      <c r="I2754" s="6">
        <f t="shared" si="125"/>
        <v>79.515799900000005</v>
      </c>
      <c r="J2754" s="6">
        <f t="shared" si="124"/>
        <v>73.303650069999975</v>
      </c>
      <c r="K2754" s="4">
        <f t="shared" si="123"/>
        <v>5.4118579576221126E-3</v>
      </c>
    </row>
    <row r="2755" spans="1:11" x14ac:dyDescent="0.2">
      <c r="A2755" s="5">
        <v>44539</v>
      </c>
      <c r="B2755" s="6">
        <v>83.410004000000001</v>
      </c>
      <c r="C2755" s="6">
        <v>83.75</v>
      </c>
      <c r="D2755" s="6">
        <v>82.730002999999996</v>
      </c>
      <c r="E2755" s="6">
        <v>82.779999000000004</v>
      </c>
      <c r="F2755" s="6">
        <v>81.101851999999994</v>
      </c>
      <c r="G2755" s="7">
        <v>1224000</v>
      </c>
      <c r="H2755" s="6">
        <f>Table1[[#This Row],[OPEN]]*Table1[[#This Row],[VOLUME]]</f>
        <v>102093844.896</v>
      </c>
      <c r="I2755" s="6">
        <f t="shared" si="125"/>
        <v>79.687800020000012</v>
      </c>
      <c r="J2755" s="6">
        <f t="shared" si="124"/>
        <v>73.396550079999983</v>
      </c>
      <c r="K2755" s="4">
        <f t="shared" si="123"/>
        <v>-9.8086007131243935E-3</v>
      </c>
    </row>
    <row r="2756" spans="1:11" x14ac:dyDescent="0.2">
      <c r="A2756" s="5">
        <v>44540</v>
      </c>
      <c r="B2756" s="6">
        <v>83.32</v>
      </c>
      <c r="C2756" s="6">
        <v>83.699996999999996</v>
      </c>
      <c r="D2756" s="6">
        <v>82.790001000000004</v>
      </c>
      <c r="E2756" s="6">
        <v>83.639999000000003</v>
      </c>
      <c r="F2756" s="6">
        <v>81.944405000000003</v>
      </c>
      <c r="G2756" s="7">
        <v>1335500</v>
      </c>
      <c r="H2756" s="6">
        <f>Table1[[#This Row],[OPEN]]*Table1[[#This Row],[VOLUME]]</f>
        <v>111273859.99999999</v>
      </c>
      <c r="I2756" s="6">
        <f t="shared" si="125"/>
        <v>79.858000060000009</v>
      </c>
      <c r="J2756" s="6">
        <f t="shared" si="124"/>
        <v>73.493650069999987</v>
      </c>
      <c r="K2756" s="4">
        <f t="shared" ref="K2756:K2819" si="126">(E2756/E2755)-1</f>
        <v>1.0388982971599292E-2</v>
      </c>
    </row>
    <row r="2757" spans="1:11" x14ac:dyDescent="0.2">
      <c r="A2757" s="5">
        <v>44543</v>
      </c>
      <c r="B2757" s="6">
        <v>83.5</v>
      </c>
      <c r="C2757" s="6">
        <v>83.639999000000003</v>
      </c>
      <c r="D2757" s="6">
        <v>82.559997999999993</v>
      </c>
      <c r="E2757" s="6">
        <v>82.599997999999999</v>
      </c>
      <c r="F2757" s="6">
        <v>81.015586999999996</v>
      </c>
      <c r="G2757" s="7">
        <v>1458900</v>
      </c>
      <c r="H2757" s="6">
        <f>Table1[[#This Row],[OPEN]]*Table1[[#This Row],[VOLUME]]</f>
        <v>121818150</v>
      </c>
      <c r="I2757" s="6">
        <f t="shared" si="125"/>
        <v>80.045000020000018</v>
      </c>
      <c r="J2757" s="6">
        <f t="shared" si="124"/>
        <v>73.589450089999971</v>
      </c>
      <c r="K2757" s="4">
        <f t="shared" si="126"/>
        <v>-1.243425409414467E-2</v>
      </c>
    </row>
    <row r="2758" spans="1:11" x14ac:dyDescent="0.2">
      <c r="A2758" s="5">
        <v>44544</v>
      </c>
      <c r="B2758" s="6">
        <v>81.75</v>
      </c>
      <c r="C2758" s="6">
        <v>82.18</v>
      </c>
      <c r="D2758" s="6">
        <v>80.779999000000004</v>
      </c>
      <c r="E2758" s="6">
        <v>81.690002000000007</v>
      </c>
      <c r="F2758" s="6">
        <v>80.123054999999994</v>
      </c>
      <c r="G2758" s="7">
        <v>2321100</v>
      </c>
      <c r="H2758" s="6">
        <f>Table1[[#This Row],[OPEN]]*Table1[[#This Row],[VOLUME]]</f>
        <v>189749925</v>
      </c>
      <c r="I2758" s="6">
        <f t="shared" si="125"/>
        <v>80.19280000000002</v>
      </c>
      <c r="J2758" s="6">
        <f t="shared" si="124"/>
        <v>73.672100084999968</v>
      </c>
      <c r="K2758" s="4">
        <f t="shared" si="126"/>
        <v>-1.1016900993145229E-2</v>
      </c>
    </row>
    <row r="2759" spans="1:11" x14ac:dyDescent="0.2">
      <c r="A2759" s="5">
        <v>44545</v>
      </c>
      <c r="B2759" s="6">
        <v>81.639999000000003</v>
      </c>
      <c r="C2759" s="6">
        <v>83.480002999999996</v>
      </c>
      <c r="D2759" s="6">
        <v>80.980002999999996</v>
      </c>
      <c r="E2759" s="6">
        <v>83.389999000000003</v>
      </c>
      <c r="F2759" s="6">
        <v>81.790428000000006</v>
      </c>
      <c r="G2759" s="7">
        <v>2231700</v>
      </c>
      <c r="H2759" s="6">
        <f>Table1[[#This Row],[OPEN]]*Table1[[#This Row],[VOLUME]]</f>
        <v>182195985.7683</v>
      </c>
      <c r="I2759" s="6">
        <f t="shared" si="125"/>
        <v>80.358199920000018</v>
      </c>
      <c r="J2759" s="6">
        <f t="shared" si="124"/>
        <v>73.759800089999985</v>
      </c>
      <c r="K2759" s="4">
        <f t="shared" si="126"/>
        <v>2.0810343473856241E-2</v>
      </c>
    </row>
    <row r="2760" spans="1:11" x14ac:dyDescent="0.2">
      <c r="A2760" s="5">
        <v>44546</v>
      </c>
      <c r="B2760" s="6">
        <v>83.639999000000003</v>
      </c>
      <c r="C2760" s="6">
        <v>83.760002</v>
      </c>
      <c r="D2760" s="6">
        <v>81.330001999999993</v>
      </c>
      <c r="E2760" s="6">
        <v>81.629997000000003</v>
      </c>
      <c r="F2760" s="6">
        <v>80.064177999999998</v>
      </c>
      <c r="G2760" s="7">
        <v>1984000</v>
      </c>
      <c r="H2760" s="6">
        <f>Table1[[#This Row],[OPEN]]*Table1[[#This Row],[VOLUME]]</f>
        <v>165941758.016</v>
      </c>
      <c r="I2760" s="6">
        <f t="shared" si="125"/>
        <v>80.561799920000013</v>
      </c>
      <c r="J2760" s="6">
        <f t="shared" si="124"/>
        <v>73.864750074999989</v>
      </c>
      <c r="K2760" s="4">
        <f t="shared" si="126"/>
        <v>-2.1105672396038777E-2</v>
      </c>
    </row>
    <row r="2761" spans="1:11" x14ac:dyDescent="0.2">
      <c r="A2761" s="5">
        <v>44547</v>
      </c>
      <c r="B2761" s="6">
        <v>81</v>
      </c>
      <c r="C2761" s="6">
        <v>81.910004000000001</v>
      </c>
      <c r="D2761" s="6">
        <v>80.5</v>
      </c>
      <c r="E2761" s="6">
        <v>81.099997999999999</v>
      </c>
      <c r="F2761" s="6">
        <v>79.544349999999994</v>
      </c>
      <c r="G2761" s="7">
        <v>2027400</v>
      </c>
      <c r="H2761" s="6">
        <f>Table1[[#This Row],[OPEN]]*Table1[[#This Row],[VOLUME]]</f>
        <v>164219400</v>
      </c>
      <c r="I2761" s="6">
        <f t="shared" si="125"/>
        <v>80.676799920000008</v>
      </c>
      <c r="J2761" s="6">
        <f t="shared" si="124"/>
        <v>73.958100064999982</v>
      </c>
      <c r="K2761" s="4">
        <f t="shared" si="126"/>
        <v>-6.4926990013243202E-3</v>
      </c>
    </row>
    <row r="2762" spans="1:11" x14ac:dyDescent="0.2">
      <c r="A2762" s="5">
        <v>44550</v>
      </c>
      <c r="B2762" s="6">
        <v>80.019997000000004</v>
      </c>
      <c r="C2762" s="6">
        <v>80.269997000000004</v>
      </c>
      <c r="D2762" s="6">
        <v>79.430000000000007</v>
      </c>
      <c r="E2762" s="6">
        <v>80.089995999999999</v>
      </c>
      <c r="F2762" s="6">
        <v>78.553734000000006</v>
      </c>
      <c r="G2762" s="7">
        <v>6467100</v>
      </c>
      <c r="H2762" s="6">
        <f>Table1[[#This Row],[OPEN]]*Table1[[#This Row],[VOLUME]]</f>
        <v>517497322.59870005</v>
      </c>
      <c r="I2762" s="6">
        <f t="shared" si="125"/>
        <v>80.766799920000011</v>
      </c>
      <c r="J2762" s="6">
        <f t="shared" ref="J2762:J2825" si="127">AVERAGE(B2563:B2762)</f>
        <v>74.044500039999988</v>
      </c>
      <c r="K2762" s="4">
        <f t="shared" si="126"/>
        <v>-1.2453785757183367E-2</v>
      </c>
    </row>
    <row r="2763" spans="1:11" x14ac:dyDescent="0.2">
      <c r="A2763" s="5">
        <v>44551</v>
      </c>
      <c r="B2763" s="6">
        <v>80.830001999999993</v>
      </c>
      <c r="C2763" s="6">
        <v>81.760002</v>
      </c>
      <c r="D2763" s="6">
        <v>79.949996999999996</v>
      </c>
      <c r="E2763" s="6">
        <v>81.730002999999996</v>
      </c>
      <c r="F2763" s="6">
        <v>80.162277000000003</v>
      </c>
      <c r="G2763" s="7">
        <v>5625100</v>
      </c>
      <c r="H2763" s="6">
        <f>Table1[[#This Row],[OPEN]]*Table1[[#This Row],[VOLUME]]</f>
        <v>454676844.25019997</v>
      </c>
      <c r="I2763" s="6">
        <f t="shared" si="125"/>
        <v>80.887799980000011</v>
      </c>
      <c r="J2763" s="6">
        <f t="shared" si="127"/>
        <v>74.135500044999986</v>
      </c>
      <c r="K2763" s="4">
        <f t="shared" si="126"/>
        <v>2.0477051840531946E-2</v>
      </c>
    </row>
    <row r="2764" spans="1:11" x14ac:dyDescent="0.2">
      <c r="A2764" s="5">
        <v>44552</v>
      </c>
      <c r="B2764" s="6">
        <v>81.709998999999996</v>
      </c>
      <c r="C2764" s="6">
        <v>82.860000999999997</v>
      </c>
      <c r="D2764" s="6">
        <v>81.639999000000003</v>
      </c>
      <c r="E2764" s="6">
        <v>82.790001000000004</v>
      </c>
      <c r="F2764" s="6">
        <v>81.201942000000003</v>
      </c>
      <c r="G2764" s="7">
        <v>2603500</v>
      </c>
      <c r="H2764" s="6">
        <f>Table1[[#This Row],[OPEN]]*Table1[[#This Row],[VOLUME]]</f>
        <v>212731982.39649999</v>
      </c>
      <c r="I2764" s="6">
        <f t="shared" si="125"/>
        <v>81.024599900000013</v>
      </c>
      <c r="J2764" s="6">
        <f t="shared" si="127"/>
        <v>74.224400039999992</v>
      </c>
      <c r="K2764" s="4">
        <f t="shared" si="126"/>
        <v>1.2969508884026482E-2</v>
      </c>
    </row>
    <row r="2765" spans="1:11" x14ac:dyDescent="0.2">
      <c r="A2765" s="5">
        <v>44553</v>
      </c>
      <c r="B2765" s="6">
        <v>82.870002999999997</v>
      </c>
      <c r="C2765" s="6">
        <v>83.660004000000001</v>
      </c>
      <c r="D2765" s="6">
        <v>82.860000999999997</v>
      </c>
      <c r="E2765" s="6">
        <v>83.400002000000001</v>
      </c>
      <c r="F2765" s="6">
        <v>81.800240000000002</v>
      </c>
      <c r="G2765" s="7">
        <v>1660900</v>
      </c>
      <c r="H2765" s="6">
        <f>Table1[[#This Row],[OPEN]]*Table1[[#This Row],[VOLUME]]</f>
        <v>137638787.98269999</v>
      </c>
      <c r="I2765" s="6">
        <f t="shared" si="125"/>
        <v>81.187200000000018</v>
      </c>
      <c r="J2765" s="6">
        <f t="shared" si="127"/>
        <v>74.318000045000005</v>
      </c>
      <c r="K2765" s="4">
        <f t="shared" si="126"/>
        <v>7.3680516080678604E-3</v>
      </c>
    </row>
    <row r="2766" spans="1:11" x14ac:dyDescent="0.2">
      <c r="A2766" s="5">
        <v>44557</v>
      </c>
      <c r="B2766" s="6">
        <v>83.699996999999996</v>
      </c>
      <c r="C2766" s="6">
        <v>84.830001999999993</v>
      </c>
      <c r="D2766" s="6">
        <v>83.669998000000007</v>
      </c>
      <c r="E2766" s="6">
        <v>84.809997999999993</v>
      </c>
      <c r="F2766" s="6">
        <v>83.183197000000007</v>
      </c>
      <c r="G2766" s="7">
        <v>1458900</v>
      </c>
      <c r="H2766" s="6">
        <f>Table1[[#This Row],[OPEN]]*Table1[[#This Row],[VOLUME]]</f>
        <v>122109925.6233</v>
      </c>
      <c r="I2766" s="6">
        <f t="shared" si="125"/>
        <v>81.349799939999997</v>
      </c>
      <c r="J2766" s="6">
        <f t="shared" si="127"/>
        <v>74.417350020000001</v>
      </c>
      <c r="K2766" s="4">
        <f t="shared" si="126"/>
        <v>1.6906426453083157E-2</v>
      </c>
    </row>
    <row r="2767" spans="1:11" x14ac:dyDescent="0.2">
      <c r="A2767" s="5">
        <v>44558</v>
      </c>
      <c r="B2767" s="6">
        <v>85.089995999999999</v>
      </c>
      <c r="C2767" s="6">
        <v>85.089995999999999</v>
      </c>
      <c r="D2767" s="6">
        <v>84.32</v>
      </c>
      <c r="E2767" s="6">
        <v>84.5</v>
      </c>
      <c r="F2767" s="6">
        <v>82.879135000000005</v>
      </c>
      <c r="G2767" s="7">
        <v>4719200</v>
      </c>
      <c r="H2767" s="6">
        <f>Table1[[#This Row],[OPEN]]*Table1[[#This Row],[VOLUME]]</f>
        <v>401556709.1232</v>
      </c>
      <c r="I2767" s="6">
        <f t="shared" si="125"/>
        <v>81.521399820000013</v>
      </c>
      <c r="J2767" s="6">
        <f t="shared" si="127"/>
        <v>74.521999980000004</v>
      </c>
      <c r="K2767" s="4">
        <f t="shared" si="126"/>
        <v>-3.6552058402359311E-3</v>
      </c>
    </row>
    <row r="2768" spans="1:11" x14ac:dyDescent="0.2">
      <c r="A2768" s="5">
        <v>44559</v>
      </c>
      <c r="B2768" s="6">
        <v>84.5</v>
      </c>
      <c r="C2768" s="6">
        <v>84.760002</v>
      </c>
      <c r="D2768" s="6">
        <v>84.080001999999993</v>
      </c>
      <c r="E2768" s="6">
        <v>84.459998999999996</v>
      </c>
      <c r="F2768" s="6">
        <v>82.839905000000002</v>
      </c>
      <c r="G2768" s="7">
        <v>2498000</v>
      </c>
      <c r="H2768" s="6">
        <f>Table1[[#This Row],[OPEN]]*Table1[[#This Row],[VOLUME]]</f>
        <v>211081000</v>
      </c>
      <c r="I2768" s="6">
        <f t="shared" si="125"/>
        <v>81.680399760000014</v>
      </c>
      <c r="J2768" s="6">
        <f t="shared" si="127"/>
        <v>74.619399994999995</v>
      </c>
      <c r="K2768" s="4">
        <f t="shared" si="126"/>
        <v>-4.7338461538470877E-4</v>
      </c>
    </row>
    <row r="2769" spans="1:11" x14ac:dyDescent="0.2">
      <c r="A2769" s="5">
        <v>44560</v>
      </c>
      <c r="B2769" s="6">
        <v>84.459998999999996</v>
      </c>
      <c r="C2769" s="6">
        <v>84.830001999999993</v>
      </c>
      <c r="D2769" s="6">
        <v>84.029999000000004</v>
      </c>
      <c r="E2769" s="6">
        <v>84.160004000000001</v>
      </c>
      <c r="F2769" s="6">
        <v>82.545670000000001</v>
      </c>
      <c r="G2769" s="7">
        <v>1397300</v>
      </c>
      <c r="H2769" s="6">
        <f>Table1[[#This Row],[OPEN]]*Table1[[#This Row],[VOLUME]]</f>
        <v>118015956.6027</v>
      </c>
      <c r="I2769" s="6">
        <f t="shared" si="125"/>
        <v>81.814799780000016</v>
      </c>
      <c r="J2769" s="6">
        <f t="shared" si="127"/>
        <v>74.719649970000006</v>
      </c>
      <c r="K2769" s="4">
        <f t="shared" si="126"/>
        <v>-3.5519181097787289E-3</v>
      </c>
    </row>
    <row r="2770" spans="1:11" x14ac:dyDescent="0.2">
      <c r="A2770" s="5">
        <v>44561</v>
      </c>
      <c r="B2770" s="6">
        <v>84.059997999999993</v>
      </c>
      <c r="C2770" s="6">
        <v>84.25</v>
      </c>
      <c r="D2770" s="6">
        <v>83.669998000000007</v>
      </c>
      <c r="E2770" s="6">
        <v>83.669998000000007</v>
      </c>
      <c r="F2770" s="6">
        <v>82.065055999999998</v>
      </c>
      <c r="G2770" s="7">
        <v>1655600</v>
      </c>
      <c r="H2770" s="6">
        <f>Table1[[#This Row],[OPEN]]*Table1[[#This Row],[VOLUME]]</f>
        <v>139169732.68879998</v>
      </c>
      <c r="I2770" s="6">
        <f t="shared" si="125"/>
        <v>81.930999740000004</v>
      </c>
      <c r="J2770" s="6">
        <f t="shared" si="127"/>
        <v>74.818849955000005</v>
      </c>
      <c r="K2770" s="4">
        <f t="shared" si="126"/>
        <v>-5.8223143620572682E-3</v>
      </c>
    </row>
    <row r="2771" spans="1:11" x14ac:dyDescent="0.2">
      <c r="A2771" s="5">
        <v>44564</v>
      </c>
      <c r="B2771" s="6">
        <v>84.080001999999993</v>
      </c>
      <c r="C2771" s="6">
        <v>84.459998999999996</v>
      </c>
      <c r="D2771" s="6">
        <v>83.57</v>
      </c>
      <c r="E2771" s="6">
        <v>84.32</v>
      </c>
      <c r="F2771" s="6">
        <v>82.702599000000006</v>
      </c>
      <c r="G2771" s="7">
        <v>4305200</v>
      </c>
      <c r="H2771" s="6">
        <f>Table1[[#This Row],[OPEN]]*Table1[[#This Row],[VOLUME]]</f>
        <v>361981224.61039996</v>
      </c>
      <c r="I2771" s="6">
        <f t="shared" si="125"/>
        <v>82.053799740000017</v>
      </c>
      <c r="J2771" s="6">
        <f t="shared" si="127"/>
        <v>74.921549960000007</v>
      </c>
      <c r="K2771" s="4">
        <f t="shared" si="126"/>
        <v>7.7686388853503985E-3</v>
      </c>
    </row>
    <row r="2772" spans="1:11" x14ac:dyDescent="0.2">
      <c r="A2772" s="5">
        <v>44565</v>
      </c>
      <c r="B2772" s="6">
        <v>84.400002000000001</v>
      </c>
      <c r="C2772" s="6">
        <v>84.57</v>
      </c>
      <c r="D2772" s="6">
        <v>82.949996999999996</v>
      </c>
      <c r="E2772" s="6">
        <v>83.480002999999996</v>
      </c>
      <c r="F2772" s="6">
        <v>81.878715999999997</v>
      </c>
      <c r="G2772" s="7">
        <v>3231800</v>
      </c>
      <c r="H2772" s="6">
        <f>Table1[[#This Row],[OPEN]]*Table1[[#This Row],[VOLUME]]</f>
        <v>272763926.46359998</v>
      </c>
      <c r="I2772" s="6">
        <f t="shared" si="125"/>
        <v>82.174799820000004</v>
      </c>
      <c r="J2772" s="6">
        <f t="shared" si="127"/>
        <v>75.023699965000006</v>
      </c>
      <c r="K2772" s="4">
        <f t="shared" si="126"/>
        <v>-9.9620137571156953E-3</v>
      </c>
    </row>
    <row r="2773" spans="1:11" x14ac:dyDescent="0.2">
      <c r="A2773" s="5">
        <v>44566</v>
      </c>
      <c r="B2773" s="6">
        <v>83.199996999999996</v>
      </c>
      <c r="C2773" s="6">
        <v>83.260002</v>
      </c>
      <c r="D2773" s="6">
        <v>80.919998000000007</v>
      </c>
      <c r="E2773" s="6">
        <v>80.940002000000007</v>
      </c>
      <c r="F2773" s="6">
        <v>79.387444000000002</v>
      </c>
      <c r="G2773" s="7">
        <v>4802100</v>
      </c>
      <c r="H2773" s="6">
        <f>Table1[[#This Row],[OPEN]]*Table1[[#This Row],[VOLUME]]</f>
        <v>399534705.59369999</v>
      </c>
      <c r="I2773" s="6">
        <f t="shared" si="125"/>
        <v>82.270199759999997</v>
      </c>
      <c r="J2773" s="6">
        <f t="shared" si="127"/>
        <v>75.115949950000015</v>
      </c>
      <c r="K2773" s="4">
        <f t="shared" si="126"/>
        <v>-3.0426460334458616E-2</v>
      </c>
    </row>
    <row r="2774" spans="1:11" x14ac:dyDescent="0.2">
      <c r="A2774" s="5">
        <v>44567</v>
      </c>
      <c r="B2774" s="6">
        <v>80.510002</v>
      </c>
      <c r="C2774" s="6">
        <v>81.319999999999993</v>
      </c>
      <c r="D2774" s="6">
        <v>80.029999000000004</v>
      </c>
      <c r="E2774" s="6">
        <v>80.709998999999996</v>
      </c>
      <c r="F2774" s="6">
        <v>79.161850000000001</v>
      </c>
      <c r="G2774" s="7">
        <v>4292900</v>
      </c>
      <c r="H2774" s="6">
        <f>Table1[[#This Row],[OPEN]]*Table1[[#This Row],[VOLUME]]</f>
        <v>345621387.58579999</v>
      </c>
      <c r="I2774" s="6">
        <f t="shared" si="125"/>
        <v>82.294999860000004</v>
      </c>
      <c r="J2774" s="6">
        <f t="shared" si="127"/>
        <v>75.19479997000002</v>
      </c>
      <c r="K2774" s="4">
        <f t="shared" si="126"/>
        <v>-2.841648064204505E-3</v>
      </c>
    </row>
    <row r="2775" spans="1:11" x14ac:dyDescent="0.2">
      <c r="A2775" s="5">
        <v>44568</v>
      </c>
      <c r="B2775" s="6">
        <v>80.800003000000004</v>
      </c>
      <c r="C2775" s="6">
        <v>81.029999000000004</v>
      </c>
      <c r="D2775" s="6">
        <v>79.639999000000003</v>
      </c>
      <c r="E2775" s="6">
        <v>79.930000000000007</v>
      </c>
      <c r="F2775" s="6">
        <v>78.396797000000007</v>
      </c>
      <c r="G2775" s="7">
        <v>3229900</v>
      </c>
      <c r="H2775" s="6">
        <f>Table1[[#This Row],[OPEN]]*Table1[[#This Row],[VOLUME]]</f>
        <v>260975929.68970001</v>
      </c>
      <c r="I2775" s="6">
        <f t="shared" si="125"/>
        <v>82.326999979999997</v>
      </c>
      <c r="J2775" s="6">
        <f t="shared" si="127"/>
        <v>75.282049995000023</v>
      </c>
      <c r="K2775" s="4">
        <f t="shared" si="126"/>
        <v>-9.6642176888143139E-3</v>
      </c>
    </row>
    <row r="2776" spans="1:11" x14ac:dyDescent="0.2">
      <c r="A2776" s="5">
        <v>44571</v>
      </c>
      <c r="B2776" s="6">
        <v>78.919998000000007</v>
      </c>
      <c r="C2776" s="6">
        <v>80.059997999999993</v>
      </c>
      <c r="D2776" s="6">
        <v>77.819999999999993</v>
      </c>
      <c r="E2776" s="6">
        <v>79.989998</v>
      </c>
      <c r="F2776" s="6">
        <v>78.455642999999995</v>
      </c>
      <c r="G2776" s="7">
        <v>6304000</v>
      </c>
      <c r="H2776" s="6">
        <f>Table1[[#This Row],[OPEN]]*Table1[[#This Row],[VOLUME]]</f>
        <v>497511667.39200002</v>
      </c>
      <c r="I2776" s="6">
        <f t="shared" si="125"/>
        <v>82.31280000000001</v>
      </c>
      <c r="J2776" s="6">
        <f t="shared" si="127"/>
        <v>75.358449990000011</v>
      </c>
      <c r="K2776" s="4">
        <f t="shared" si="126"/>
        <v>7.5063180282741726E-4</v>
      </c>
    </row>
    <row r="2777" spans="1:11" x14ac:dyDescent="0.2">
      <c r="A2777" s="5">
        <v>44572</v>
      </c>
      <c r="B2777" s="6">
        <v>79.830001999999993</v>
      </c>
      <c r="C2777" s="6">
        <v>80.889999000000003</v>
      </c>
      <c r="D2777" s="6">
        <v>79.309997999999993</v>
      </c>
      <c r="E2777" s="6">
        <v>80.860000999999997</v>
      </c>
      <c r="F2777" s="6">
        <v>79.308952000000005</v>
      </c>
      <c r="G2777" s="7">
        <v>2572600</v>
      </c>
      <c r="H2777" s="6">
        <f>Table1[[#This Row],[OPEN]]*Table1[[#This Row],[VOLUME]]</f>
        <v>205370663.14519998</v>
      </c>
      <c r="I2777" s="6">
        <f t="shared" si="125"/>
        <v>82.319400040000005</v>
      </c>
      <c r="J2777" s="6">
        <f t="shared" si="127"/>
        <v>75.435150010000015</v>
      </c>
      <c r="K2777" s="4">
        <f t="shared" si="126"/>
        <v>1.0876397321575082E-2</v>
      </c>
    </row>
    <row r="2778" spans="1:11" x14ac:dyDescent="0.2">
      <c r="A2778" s="5">
        <v>44573</v>
      </c>
      <c r="B2778" s="6">
        <v>81.400002000000001</v>
      </c>
      <c r="C2778" s="6">
        <v>81.879997000000003</v>
      </c>
      <c r="D2778" s="6">
        <v>80.900002000000001</v>
      </c>
      <c r="E2778" s="6">
        <v>81.25</v>
      </c>
      <c r="F2778" s="6">
        <v>79.691490000000002</v>
      </c>
      <c r="G2778" s="7">
        <v>2535500</v>
      </c>
      <c r="H2778" s="6">
        <f>Table1[[#This Row],[OPEN]]*Table1[[#This Row],[VOLUME]]</f>
        <v>206389705.07100001</v>
      </c>
      <c r="I2778" s="6">
        <f t="shared" si="125"/>
        <v>82.332400080000014</v>
      </c>
      <c r="J2778" s="6">
        <f t="shared" si="127"/>
        <v>75.520300005000024</v>
      </c>
      <c r="K2778" s="4">
        <f t="shared" si="126"/>
        <v>4.8231386986998803E-3</v>
      </c>
    </row>
    <row r="2779" spans="1:11" x14ac:dyDescent="0.2">
      <c r="A2779" s="5">
        <v>44574</v>
      </c>
      <c r="B2779" s="6">
        <v>81.569999999999993</v>
      </c>
      <c r="C2779" s="6">
        <v>81.639999000000003</v>
      </c>
      <c r="D2779" s="6">
        <v>79.069999999999993</v>
      </c>
      <c r="E2779" s="6">
        <v>79.220000999999996</v>
      </c>
      <c r="F2779" s="6">
        <v>77.700417000000002</v>
      </c>
      <c r="G2779" s="7">
        <v>2652500</v>
      </c>
      <c r="H2779" s="6">
        <f>Table1[[#This Row],[OPEN]]*Table1[[#This Row],[VOLUME]]</f>
        <v>216364424.99999997</v>
      </c>
      <c r="I2779" s="6">
        <f t="shared" si="125"/>
        <v>82.353400140000019</v>
      </c>
      <c r="J2779" s="6">
        <f t="shared" si="127"/>
        <v>75.604899995000011</v>
      </c>
      <c r="K2779" s="4">
        <f t="shared" si="126"/>
        <v>-2.4984603076923073E-2</v>
      </c>
    </row>
    <row r="2780" spans="1:11" x14ac:dyDescent="0.2">
      <c r="A2780" s="5">
        <v>44575</v>
      </c>
      <c r="B2780" s="6">
        <v>78.620002999999997</v>
      </c>
      <c r="C2780" s="6">
        <v>79.589995999999999</v>
      </c>
      <c r="D2780" s="6">
        <v>78.489998</v>
      </c>
      <c r="E2780" s="6">
        <v>79.440002000000007</v>
      </c>
      <c r="F2780" s="6">
        <v>77.916199000000006</v>
      </c>
      <c r="G2780" s="7">
        <v>2655200</v>
      </c>
      <c r="H2780" s="6">
        <f>Table1[[#This Row],[OPEN]]*Table1[[#This Row],[VOLUME]]</f>
        <v>208751831.96559998</v>
      </c>
      <c r="I2780" s="6">
        <f t="shared" si="125"/>
        <v>82.307200200000011</v>
      </c>
      <c r="J2780" s="6">
        <f t="shared" si="127"/>
        <v>75.669300020000009</v>
      </c>
      <c r="K2780" s="4">
        <f t="shared" si="126"/>
        <v>2.7770890838541007E-3</v>
      </c>
    </row>
    <row r="2781" spans="1:11" x14ac:dyDescent="0.2">
      <c r="A2781" s="5">
        <v>44579</v>
      </c>
      <c r="B2781" s="6">
        <v>78.180000000000007</v>
      </c>
      <c r="C2781" s="6">
        <v>78.470000999999996</v>
      </c>
      <c r="D2781" s="6">
        <v>77.379997000000003</v>
      </c>
      <c r="E2781" s="6">
        <v>77.599997999999999</v>
      </c>
      <c r="F2781" s="6">
        <v>76.111496000000002</v>
      </c>
      <c r="G2781" s="7">
        <v>6549500</v>
      </c>
      <c r="H2781" s="6">
        <f>Table1[[#This Row],[OPEN]]*Table1[[#This Row],[VOLUME]]</f>
        <v>512039910.00000006</v>
      </c>
      <c r="I2781" s="6">
        <f t="shared" si="125"/>
        <v>82.235800200000014</v>
      </c>
      <c r="J2781" s="6">
        <f t="shared" si="127"/>
        <v>75.727300010000022</v>
      </c>
      <c r="K2781" s="4">
        <f t="shared" si="126"/>
        <v>-2.3162184713943046E-2</v>
      </c>
    </row>
    <row r="2782" spans="1:11" x14ac:dyDescent="0.2">
      <c r="A2782" s="5">
        <v>44580</v>
      </c>
      <c r="B2782" s="6">
        <v>77.940002000000007</v>
      </c>
      <c r="C2782" s="6">
        <v>78.470000999999996</v>
      </c>
      <c r="D2782" s="6">
        <v>76.610000999999997</v>
      </c>
      <c r="E2782" s="6">
        <v>76.650002000000001</v>
      </c>
      <c r="F2782" s="6">
        <v>75.179717999999994</v>
      </c>
      <c r="G2782" s="7">
        <v>3494800</v>
      </c>
      <c r="H2782" s="6">
        <f>Table1[[#This Row],[OPEN]]*Table1[[#This Row],[VOLUME]]</f>
        <v>272384718.9896</v>
      </c>
      <c r="I2782" s="6">
        <f t="shared" si="125"/>
        <v>82.139200300000013</v>
      </c>
      <c r="J2782" s="6">
        <f t="shared" si="127"/>
        <v>75.780550015000003</v>
      </c>
      <c r="K2782" s="4">
        <f t="shared" si="126"/>
        <v>-1.2242216810366413E-2</v>
      </c>
    </row>
    <row r="2783" spans="1:11" x14ac:dyDescent="0.2">
      <c r="A2783" s="5">
        <v>44581</v>
      </c>
      <c r="B2783" s="6">
        <v>77.260002</v>
      </c>
      <c r="C2783" s="6">
        <v>78.080001999999993</v>
      </c>
      <c r="D2783" s="6">
        <v>75.569999999999993</v>
      </c>
      <c r="E2783" s="6">
        <v>75.650002000000001</v>
      </c>
      <c r="F2783" s="6">
        <v>74.198898</v>
      </c>
      <c r="G2783" s="7">
        <v>3345000</v>
      </c>
      <c r="H2783" s="6">
        <f>Table1[[#This Row],[OPEN]]*Table1[[#This Row],[VOLUME]]</f>
        <v>258434706.69</v>
      </c>
      <c r="I2783" s="6">
        <f t="shared" si="125"/>
        <v>82.033000340000015</v>
      </c>
      <c r="J2783" s="6">
        <f t="shared" si="127"/>
        <v>75.830500040000018</v>
      </c>
      <c r="K2783" s="4">
        <f t="shared" si="126"/>
        <v>-1.3046314075764842E-2</v>
      </c>
    </row>
    <row r="2784" spans="1:11" x14ac:dyDescent="0.2">
      <c r="A2784" s="5">
        <v>44582</v>
      </c>
      <c r="B2784" s="6">
        <v>75.279999000000004</v>
      </c>
      <c r="C2784" s="6">
        <v>75.809997999999993</v>
      </c>
      <c r="D2784" s="6">
        <v>73.709998999999996</v>
      </c>
      <c r="E2784" s="6">
        <v>73.709998999999996</v>
      </c>
      <c r="F2784" s="6">
        <v>72.296104</v>
      </c>
      <c r="G2784" s="7">
        <v>5351200</v>
      </c>
      <c r="H2784" s="6">
        <f>Table1[[#This Row],[OPEN]]*Table1[[#This Row],[VOLUME]]</f>
        <v>402838330.64880002</v>
      </c>
      <c r="I2784" s="6">
        <f t="shared" si="125"/>
        <v>81.883400280000018</v>
      </c>
      <c r="J2784" s="6">
        <f t="shared" si="127"/>
        <v>75.866550035000017</v>
      </c>
      <c r="K2784" s="4">
        <f t="shared" si="126"/>
        <v>-2.56444540477343E-2</v>
      </c>
    </row>
    <row r="2785" spans="1:11" x14ac:dyDescent="0.2">
      <c r="A2785" s="5">
        <v>44585</v>
      </c>
      <c r="B2785" s="6">
        <v>72.300003000000004</v>
      </c>
      <c r="C2785" s="6">
        <v>74.269997000000004</v>
      </c>
      <c r="D2785" s="6">
        <v>70.150002000000001</v>
      </c>
      <c r="E2785" s="6">
        <v>74.190002000000007</v>
      </c>
      <c r="F2785" s="6">
        <v>72.766898999999995</v>
      </c>
      <c r="G2785" s="7">
        <v>11421500</v>
      </c>
      <c r="H2785" s="6">
        <f>Table1[[#This Row],[OPEN]]*Table1[[#This Row],[VOLUME]]</f>
        <v>825774484.26450002</v>
      </c>
      <c r="I2785" s="6">
        <f t="shared" si="125"/>
        <v>81.697000280000012</v>
      </c>
      <c r="J2785" s="6">
        <f t="shared" si="127"/>
        <v>75.888050050000018</v>
      </c>
      <c r="K2785" s="4">
        <f t="shared" si="126"/>
        <v>6.5120473003941193E-3</v>
      </c>
    </row>
    <row r="2786" spans="1:11" x14ac:dyDescent="0.2">
      <c r="A2786" s="5">
        <v>44586</v>
      </c>
      <c r="B2786" s="6">
        <v>72.849997999999999</v>
      </c>
      <c r="C2786" s="6">
        <v>73.860000999999997</v>
      </c>
      <c r="D2786" s="6">
        <v>71.889999000000003</v>
      </c>
      <c r="E2786" s="6">
        <v>72.669998000000007</v>
      </c>
      <c r="F2786" s="6">
        <v>71.276070000000004</v>
      </c>
      <c r="G2786" s="7">
        <v>5451600</v>
      </c>
      <c r="H2786" s="6">
        <f>Table1[[#This Row],[OPEN]]*Table1[[#This Row],[VOLUME]]</f>
        <v>397149049.09679997</v>
      </c>
      <c r="I2786" s="6">
        <f t="shared" si="125"/>
        <v>81.522000280000015</v>
      </c>
      <c r="J2786" s="6">
        <f t="shared" si="127"/>
        <v>75.909250035000028</v>
      </c>
      <c r="K2786" s="4">
        <f t="shared" si="126"/>
        <v>-2.0487989742876689E-2</v>
      </c>
    </row>
    <row r="2787" spans="1:11" x14ac:dyDescent="0.2">
      <c r="A2787" s="5">
        <v>44587</v>
      </c>
      <c r="B2787" s="6">
        <v>74.300003000000004</v>
      </c>
      <c r="C2787" s="6">
        <v>75.080001999999993</v>
      </c>
      <c r="D2787" s="6">
        <v>71.889999000000003</v>
      </c>
      <c r="E2787" s="6">
        <v>72.75</v>
      </c>
      <c r="F2787" s="6">
        <v>71.354515000000006</v>
      </c>
      <c r="G2787" s="7">
        <v>4726800</v>
      </c>
      <c r="H2787" s="6">
        <f>Table1[[#This Row],[OPEN]]*Table1[[#This Row],[VOLUME]]</f>
        <v>351201254.18040001</v>
      </c>
      <c r="I2787" s="6">
        <f t="shared" si="125"/>
        <v>81.377800300000004</v>
      </c>
      <c r="J2787" s="6">
        <f t="shared" si="127"/>
        <v>75.935800060000034</v>
      </c>
      <c r="K2787" s="4">
        <f t="shared" si="126"/>
        <v>1.100894484681092E-3</v>
      </c>
    </row>
    <row r="2788" spans="1:11" x14ac:dyDescent="0.2">
      <c r="A2788" s="5">
        <v>44588</v>
      </c>
      <c r="B2788" s="6">
        <v>73.830001999999993</v>
      </c>
      <c r="C2788" s="6">
        <v>74.220000999999996</v>
      </c>
      <c r="D2788" s="6">
        <v>71.959998999999996</v>
      </c>
      <c r="E2788" s="6">
        <v>72.169998000000007</v>
      </c>
      <c r="F2788" s="6">
        <v>70.785659999999993</v>
      </c>
      <c r="G2788" s="7">
        <v>5050000</v>
      </c>
      <c r="H2788" s="6">
        <f>Table1[[#This Row],[OPEN]]*Table1[[#This Row],[VOLUME]]</f>
        <v>372841510.09999996</v>
      </c>
      <c r="I2788" s="6">
        <f t="shared" si="125"/>
        <v>81.20580034000001</v>
      </c>
      <c r="J2788" s="6">
        <f t="shared" si="127"/>
        <v>75.957550055000027</v>
      </c>
      <c r="K2788" s="4">
        <f t="shared" si="126"/>
        <v>-7.9725360824741687E-3</v>
      </c>
    </row>
    <row r="2789" spans="1:11" x14ac:dyDescent="0.2">
      <c r="A2789" s="5">
        <v>44589</v>
      </c>
      <c r="B2789" s="6">
        <v>72.709998999999996</v>
      </c>
      <c r="C2789" s="6">
        <v>74.629997000000003</v>
      </c>
      <c r="D2789" s="6">
        <v>71.669998000000007</v>
      </c>
      <c r="E2789" s="6">
        <v>74.620002999999997</v>
      </c>
      <c r="F2789" s="6">
        <v>73.188659999999999</v>
      </c>
      <c r="G2789" s="7">
        <v>4512100</v>
      </c>
      <c r="H2789" s="6">
        <f>Table1[[#This Row],[OPEN]]*Table1[[#This Row],[VOLUME]]</f>
        <v>328074786.48789996</v>
      </c>
      <c r="I2789" s="6">
        <f t="shared" si="125"/>
        <v>81.018800360000014</v>
      </c>
      <c r="J2789" s="6">
        <f t="shared" si="127"/>
        <v>75.974500050000032</v>
      </c>
      <c r="K2789" s="4">
        <f t="shared" si="126"/>
        <v>3.3947693887978136E-2</v>
      </c>
    </row>
    <row r="2790" spans="1:11" x14ac:dyDescent="0.2">
      <c r="A2790" s="5">
        <v>44592</v>
      </c>
      <c r="B2790" s="6">
        <v>74.819999999999993</v>
      </c>
      <c r="C2790" s="6">
        <v>76.699996999999996</v>
      </c>
      <c r="D2790" s="6">
        <v>74.5</v>
      </c>
      <c r="E2790" s="6">
        <v>76.639999000000003</v>
      </c>
      <c r="F2790" s="6">
        <v>75.169914000000006</v>
      </c>
      <c r="G2790" s="7">
        <v>3312900</v>
      </c>
      <c r="H2790" s="6">
        <f>Table1[[#This Row],[OPEN]]*Table1[[#This Row],[VOLUME]]</f>
        <v>247871177.99999997</v>
      </c>
      <c r="I2790" s="6">
        <f t="shared" si="125"/>
        <v>80.857600420000011</v>
      </c>
      <c r="J2790" s="6">
        <f t="shared" si="127"/>
        <v>75.998800055000032</v>
      </c>
      <c r="K2790" s="4">
        <f t="shared" si="126"/>
        <v>2.7070435791861414E-2</v>
      </c>
    </row>
    <row r="2791" spans="1:11" x14ac:dyDescent="0.2">
      <c r="A2791" s="5">
        <v>44593</v>
      </c>
      <c r="B2791" s="6">
        <v>76.919998000000007</v>
      </c>
      <c r="C2791" s="6">
        <v>77.239998</v>
      </c>
      <c r="D2791" s="6">
        <v>75.900002000000001</v>
      </c>
      <c r="E2791" s="6">
        <v>77.059997999999993</v>
      </c>
      <c r="F2791" s="6">
        <v>75.581856000000002</v>
      </c>
      <c r="G2791" s="7">
        <v>3430500</v>
      </c>
      <c r="H2791" s="6">
        <f>Table1[[#This Row],[OPEN]]*Table1[[#This Row],[VOLUME]]</f>
        <v>263874053.13900003</v>
      </c>
      <c r="I2791" s="6">
        <f t="shared" si="125"/>
        <v>80.731800399999997</v>
      </c>
      <c r="J2791" s="6">
        <f t="shared" si="127"/>
        <v>76.035050055000028</v>
      </c>
      <c r="K2791" s="4">
        <f t="shared" si="126"/>
        <v>5.4801540381019809E-3</v>
      </c>
    </row>
    <row r="2792" spans="1:11" x14ac:dyDescent="0.2">
      <c r="A2792" s="5">
        <v>44594</v>
      </c>
      <c r="B2792" s="6">
        <v>78.190002000000007</v>
      </c>
      <c r="C2792" s="6">
        <v>78.260002</v>
      </c>
      <c r="D2792" s="6">
        <v>77.230002999999996</v>
      </c>
      <c r="E2792" s="6">
        <v>78.050003000000004</v>
      </c>
      <c r="F2792" s="6">
        <v>76.552848999999995</v>
      </c>
      <c r="G2792" s="7">
        <v>4690100</v>
      </c>
      <c r="H2792" s="6">
        <f>Table1[[#This Row],[OPEN]]*Table1[[#This Row],[VOLUME]]</f>
        <v>366718928.38020003</v>
      </c>
      <c r="I2792" s="6">
        <f t="shared" si="125"/>
        <v>80.61820037999999</v>
      </c>
      <c r="J2792" s="6">
        <f t="shared" si="127"/>
        <v>76.07935005500002</v>
      </c>
      <c r="K2792" s="4">
        <f t="shared" si="126"/>
        <v>1.2847197322792603E-2</v>
      </c>
    </row>
    <row r="2793" spans="1:11" x14ac:dyDescent="0.2">
      <c r="A2793" s="5">
        <v>44595</v>
      </c>
      <c r="B2793" s="6">
        <v>76.150002000000001</v>
      </c>
      <c r="C2793" s="6">
        <v>76.860000999999997</v>
      </c>
      <c r="D2793" s="6">
        <v>74.980002999999996</v>
      </c>
      <c r="E2793" s="6">
        <v>75.160004000000001</v>
      </c>
      <c r="F2793" s="6">
        <v>73.718306999999996</v>
      </c>
      <c r="G2793" s="7">
        <v>5162700</v>
      </c>
      <c r="H2793" s="6">
        <f>Table1[[#This Row],[OPEN]]*Table1[[#This Row],[VOLUME]]</f>
        <v>393139615.32539999</v>
      </c>
      <c r="I2793" s="6">
        <f t="shared" si="125"/>
        <v>80.455200359999978</v>
      </c>
      <c r="J2793" s="6">
        <f t="shared" si="127"/>
        <v>76.115500075000014</v>
      </c>
      <c r="K2793" s="4">
        <f t="shared" si="126"/>
        <v>-3.7027532209063518E-2</v>
      </c>
    </row>
    <row r="2794" spans="1:11" x14ac:dyDescent="0.2">
      <c r="A2794" s="5">
        <v>44596</v>
      </c>
      <c r="B2794" s="6">
        <v>75.559997999999993</v>
      </c>
      <c r="C2794" s="6">
        <v>76.900002000000001</v>
      </c>
      <c r="D2794" s="6">
        <v>75</v>
      </c>
      <c r="E2794" s="6">
        <v>76.099997999999999</v>
      </c>
      <c r="F2794" s="6">
        <v>74.640259</v>
      </c>
      <c r="G2794" s="7">
        <v>2990600</v>
      </c>
      <c r="H2794" s="6">
        <f>Table1[[#This Row],[OPEN]]*Table1[[#This Row],[VOLUME]]</f>
        <v>225969730.01879999</v>
      </c>
      <c r="I2794" s="6">
        <f t="shared" si="125"/>
        <v>80.308600339999984</v>
      </c>
      <c r="J2794" s="6">
        <f t="shared" si="127"/>
        <v>76.145550050000026</v>
      </c>
      <c r="K2794" s="4">
        <f t="shared" si="126"/>
        <v>1.2506571979426617E-2</v>
      </c>
    </row>
    <row r="2795" spans="1:11" x14ac:dyDescent="0.2">
      <c r="A2795" s="5">
        <v>44599</v>
      </c>
      <c r="B2795" s="6">
        <v>76.269997000000004</v>
      </c>
      <c r="C2795" s="6">
        <v>76.620002999999997</v>
      </c>
      <c r="D2795" s="6">
        <v>75.220000999999996</v>
      </c>
      <c r="E2795" s="6">
        <v>75.5</v>
      </c>
      <c r="F2795" s="6">
        <v>74.051772999999997</v>
      </c>
      <c r="G2795" s="7">
        <v>1887300</v>
      </c>
      <c r="H2795" s="6">
        <f>Table1[[#This Row],[OPEN]]*Table1[[#This Row],[VOLUME]]</f>
        <v>143944365.33810002</v>
      </c>
      <c r="I2795" s="6">
        <f t="shared" si="125"/>
        <v>80.186800259999984</v>
      </c>
      <c r="J2795" s="6">
        <f t="shared" si="127"/>
        <v>76.181400045000004</v>
      </c>
      <c r="K2795" s="4">
        <f t="shared" si="126"/>
        <v>-7.8843366066843057E-3</v>
      </c>
    </row>
    <row r="2796" spans="1:11" x14ac:dyDescent="0.2">
      <c r="A2796" s="5">
        <v>44600</v>
      </c>
      <c r="B2796" s="6">
        <v>75.199996999999996</v>
      </c>
      <c r="C2796" s="6">
        <v>76.430000000000007</v>
      </c>
      <c r="D2796" s="6">
        <v>74.989998</v>
      </c>
      <c r="E2796" s="6">
        <v>76.199996999999996</v>
      </c>
      <c r="F2796" s="6">
        <v>74.738358000000005</v>
      </c>
      <c r="G2796" s="7">
        <v>2849500</v>
      </c>
      <c r="H2796" s="6">
        <f>Table1[[#This Row],[OPEN]]*Table1[[#This Row],[VOLUME]]</f>
        <v>214282391.4515</v>
      </c>
      <c r="I2796" s="6">
        <f t="shared" si="125"/>
        <v>80.043800239999982</v>
      </c>
      <c r="J2796" s="6">
        <f t="shared" si="127"/>
        <v>76.207800039999995</v>
      </c>
      <c r="K2796" s="4">
        <f t="shared" si="126"/>
        <v>9.2714834437086502E-3</v>
      </c>
    </row>
    <row r="2797" spans="1:11" x14ac:dyDescent="0.2">
      <c r="A2797" s="5">
        <v>44601</v>
      </c>
      <c r="B2797" s="6">
        <v>77.150002000000001</v>
      </c>
      <c r="C2797" s="6">
        <v>77.650002000000001</v>
      </c>
      <c r="D2797" s="6">
        <v>76.959998999999996</v>
      </c>
      <c r="E2797" s="6">
        <v>77.610000999999997</v>
      </c>
      <c r="F2797" s="6">
        <v>76.121300000000005</v>
      </c>
      <c r="G2797" s="7">
        <v>2109900</v>
      </c>
      <c r="H2797" s="6">
        <f>Table1[[#This Row],[OPEN]]*Table1[[#This Row],[VOLUME]]</f>
        <v>162778789.2198</v>
      </c>
      <c r="I2797" s="6">
        <f t="shared" si="125"/>
        <v>79.940000359999971</v>
      </c>
      <c r="J2797" s="6">
        <f t="shared" si="127"/>
        <v>76.242650050000009</v>
      </c>
      <c r="K2797" s="4">
        <f t="shared" si="126"/>
        <v>1.8503990229815859E-2</v>
      </c>
    </row>
    <row r="2798" spans="1:11" x14ac:dyDescent="0.2">
      <c r="A2798" s="5">
        <v>44602</v>
      </c>
      <c r="B2798" s="6">
        <v>76.269997000000004</v>
      </c>
      <c r="C2798" s="6">
        <v>77.5</v>
      </c>
      <c r="D2798" s="6">
        <v>75.5</v>
      </c>
      <c r="E2798" s="6">
        <v>75.879997000000003</v>
      </c>
      <c r="F2798" s="6">
        <v>74.424484000000007</v>
      </c>
      <c r="G2798" s="7">
        <v>5074300</v>
      </c>
      <c r="H2798" s="6">
        <f>Table1[[#This Row],[OPEN]]*Table1[[#This Row],[VOLUME]]</f>
        <v>387016845.77710003</v>
      </c>
      <c r="I2798" s="6">
        <f t="shared" si="125"/>
        <v>79.811000279999973</v>
      </c>
      <c r="J2798" s="6">
        <f t="shared" si="127"/>
        <v>76.274150030000001</v>
      </c>
      <c r="K2798" s="4">
        <f t="shared" si="126"/>
        <v>-2.2290993141463766E-2</v>
      </c>
    </row>
    <row r="2799" spans="1:11" x14ac:dyDescent="0.2">
      <c r="A2799" s="5">
        <v>44603</v>
      </c>
      <c r="B2799" s="6">
        <v>75.970000999999996</v>
      </c>
      <c r="C2799" s="6">
        <v>76.220000999999996</v>
      </c>
      <c r="D2799" s="6">
        <v>73.440002000000007</v>
      </c>
      <c r="E2799" s="6">
        <v>73.699996999999996</v>
      </c>
      <c r="F2799" s="6">
        <v>72.286293000000001</v>
      </c>
      <c r="G2799" s="7">
        <v>4043900</v>
      </c>
      <c r="H2799" s="6">
        <f>Table1[[#This Row],[OPEN]]*Table1[[#This Row],[VOLUME]]</f>
        <v>307215087.04390001</v>
      </c>
      <c r="I2799" s="6">
        <f t="shared" si="125"/>
        <v>79.676000279999982</v>
      </c>
      <c r="J2799" s="6">
        <f t="shared" si="127"/>
        <v>76.301650030000005</v>
      </c>
      <c r="K2799" s="4">
        <f t="shared" si="126"/>
        <v>-2.8729574145871517E-2</v>
      </c>
    </row>
    <row r="2800" spans="1:11" x14ac:dyDescent="0.2">
      <c r="A2800" s="5">
        <v>44606</v>
      </c>
      <c r="B2800" s="6">
        <v>73.519997000000004</v>
      </c>
      <c r="C2800" s="6">
        <v>74.319999999999993</v>
      </c>
      <c r="D2800" s="6">
        <v>72.989998</v>
      </c>
      <c r="E2800" s="6">
        <v>73.690002000000007</v>
      </c>
      <c r="F2800" s="6">
        <v>72.276488999999998</v>
      </c>
      <c r="G2800" s="7">
        <v>3344100</v>
      </c>
      <c r="H2800" s="6">
        <f>Table1[[#This Row],[OPEN]]*Table1[[#This Row],[VOLUME]]</f>
        <v>245858221.9677</v>
      </c>
      <c r="I2800" s="6">
        <f t="shared" si="125"/>
        <v>79.540400159999976</v>
      </c>
      <c r="J2800" s="6">
        <f t="shared" si="127"/>
        <v>76.321150000000003</v>
      </c>
      <c r="K2800" s="4">
        <f t="shared" si="126"/>
        <v>-1.3561737322720369E-4</v>
      </c>
    </row>
    <row r="2801" spans="1:11" x14ac:dyDescent="0.2">
      <c r="A2801" s="5">
        <v>44607</v>
      </c>
      <c r="B2801" s="6">
        <v>74.809997999999993</v>
      </c>
      <c r="C2801" s="6">
        <v>75.300003000000004</v>
      </c>
      <c r="D2801" s="6">
        <v>74.489998</v>
      </c>
      <c r="E2801" s="6">
        <v>75.239998</v>
      </c>
      <c r="F2801" s="6">
        <v>73.796761000000004</v>
      </c>
      <c r="G2801" s="7">
        <v>2808000</v>
      </c>
      <c r="H2801" s="6">
        <f>Table1[[#This Row],[OPEN]]*Table1[[#This Row],[VOLUME]]</f>
        <v>210066474.38399997</v>
      </c>
      <c r="I2801" s="6">
        <f t="shared" si="125"/>
        <v>79.40420005999998</v>
      </c>
      <c r="J2801" s="6">
        <f t="shared" si="127"/>
        <v>76.345749994999991</v>
      </c>
      <c r="K2801" s="4">
        <f t="shared" si="126"/>
        <v>2.1034006757117307E-2</v>
      </c>
    </row>
    <row r="2802" spans="1:11" x14ac:dyDescent="0.2">
      <c r="A2802" s="5">
        <v>44608</v>
      </c>
      <c r="B2802" s="6">
        <v>74.720000999999996</v>
      </c>
      <c r="C2802" s="6">
        <v>75.519997000000004</v>
      </c>
      <c r="D2802" s="6">
        <v>74.209998999999996</v>
      </c>
      <c r="E2802" s="6">
        <v>75.269997000000004</v>
      </c>
      <c r="F2802" s="6">
        <v>73.826194999999998</v>
      </c>
      <c r="G2802" s="7">
        <v>1958800</v>
      </c>
      <c r="H2802" s="6">
        <f>Table1[[#This Row],[OPEN]]*Table1[[#This Row],[VOLUME]]</f>
        <v>146361537.95879999</v>
      </c>
      <c r="I2802" s="6">
        <f t="shared" si="125"/>
        <v>79.290399999999991</v>
      </c>
      <c r="J2802" s="6">
        <f t="shared" si="127"/>
        <v>76.374849990000001</v>
      </c>
      <c r="K2802" s="4">
        <f t="shared" si="126"/>
        <v>3.9871080273035098E-4</v>
      </c>
    </row>
    <row r="2803" spans="1:11" x14ac:dyDescent="0.2">
      <c r="A2803" s="5">
        <v>44609</v>
      </c>
      <c r="B2803" s="6">
        <v>74.610000999999997</v>
      </c>
      <c r="C2803" s="6">
        <v>74.769997000000004</v>
      </c>
      <c r="D2803" s="6">
        <v>73.029999000000004</v>
      </c>
      <c r="E2803" s="6">
        <v>73.160004000000001</v>
      </c>
      <c r="F2803" s="6">
        <v>71.756675999999999</v>
      </c>
      <c r="G2803" s="7">
        <v>2124700</v>
      </c>
      <c r="H2803" s="6">
        <f>Table1[[#This Row],[OPEN]]*Table1[[#This Row],[VOLUME]]</f>
        <v>158523869.12469998</v>
      </c>
      <c r="I2803" s="6">
        <f t="shared" si="125"/>
        <v>79.137600019999994</v>
      </c>
      <c r="J2803" s="6">
        <f t="shared" si="127"/>
        <v>76.403549979999994</v>
      </c>
      <c r="K2803" s="4">
        <f t="shared" si="126"/>
        <v>-2.80323247521852E-2</v>
      </c>
    </row>
    <row r="2804" spans="1:11" x14ac:dyDescent="0.2">
      <c r="A2804" s="5">
        <v>44610</v>
      </c>
      <c r="B2804" s="6">
        <v>73.370002999999997</v>
      </c>
      <c r="C2804" s="6">
        <v>73.480002999999996</v>
      </c>
      <c r="D2804" s="6">
        <v>71.980002999999996</v>
      </c>
      <c r="E2804" s="6">
        <v>72.410004000000001</v>
      </c>
      <c r="F2804" s="6">
        <v>71.021049000000005</v>
      </c>
      <c r="G2804" s="7">
        <v>5543500</v>
      </c>
      <c r="H2804" s="6">
        <f>Table1[[#This Row],[OPEN]]*Table1[[#This Row],[VOLUME]]</f>
        <v>406726611.63049996</v>
      </c>
      <c r="I2804" s="6">
        <f t="shared" ref="I2804:I2867" si="128">AVERAGE(B2755:B2804)</f>
        <v>78.940200119999986</v>
      </c>
      <c r="J2804" s="6">
        <f t="shared" si="127"/>
        <v>76.429000000000002</v>
      </c>
      <c r="K2804" s="4">
        <f t="shared" si="126"/>
        <v>-1.0251502993356865E-2</v>
      </c>
    </row>
    <row r="2805" spans="1:11" x14ac:dyDescent="0.2">
      <c r="A2805" s="5">
        <v>44614</v>
      </c>
      <c r="B2805" s="6">
        <v>71.75</v>
      </c>
      <c r="C2805" s="6">
        <v>72.720000999999996</v>
      </c>
      <c r="D2805" s="6">
        <v>70.739998</v>
      </c>
      <c r="E2805" s="6">
        <v>71.480002999999996</v>
      </c>
      <c r="F2805" s="6">
        <v>70.108886999999996</v>
      </c>
      <c r="G2805" s="7">
        <v>3798700</v>
      </c>
      <c r="H2805" s="6">
        <f>Table1[[#This Row],[OPEN]]*Table1[[#This Row],[VOLUME]]</f>
        <v>272556725</v>
      </c>
      <c r="I2805" s="6">
        <f t="shared" si="128"/>
        <v>78.707000039999997</v>
      </c>
      <c r="J2805" s="6">
        <f t="shared" si="127"/>
        <v>76.441299994999994</v>
      </c>
      <c r="K2805" s="4">
        <f t="shared" si="126"/>
        <v>-1.2843542999942392E-2</v>
      </c>
    </row>
    <row r="2806" spans="1:11" x14ac:dyDescent="0.2">
      <c r="A2806" s="5">
        <v>44615</v>
      </c>
      <c r="B2806" s="6">
        <v>72.080001999999993</v>
      </c>
      <c r="C2806" s="6">
        <v>72.370002999999997</v>
      </c>
      <c r="D2806" s="6">
        <v>69.709998999999996</v>
      </c>
      <c r="E2806" s="6">
        <v>69.809997999999993</v>
      </c>
      <c r="F2806" s="6">
        <v>68.470917</v>
      </c>
      <c r="G2806" s="7">
        <v>3926300</v>
      </c>
      <c r="H2806" s="6">
        <f>Table1[[#This Row],[OPEN]]*Table1[[#This Row],[VOLUME]]</f>
        <v>283007711.85259998</v>
      </c>
      <c r="I2806" s="6">
        <f t="shared" si="128"/>
        <v>78.482200079999998</v>
      </c>
      <c r="J2806" s="6">
        <f t="shared" si="127"/>
        <v>76.456299995000009</v>
      </c>
      <c r="K2806" s="4">
        <f t="shared" si="126"/>
        <v>-2.3363247480557625E-2</v>
      </c>
    </row>
    <row r="2807" spans="1:11" x14ac:dyDescent="0.2">
      <c r="A2807" s="5">
        <v>44616</v>
      </c>
      <c r="B2807" s="6">
        <v>67.569999999999993</v>
      </c>
      <c r="C2807" s="6">
        <v>71.989998</v>
      </c>
      <c r="D2807" s="6">
        <v>67.370002999999997</v>
      </c>
      <c r="E2807" s="6">
        <v>71.949996999999996</v>
      </c>
      <c r="F2807" s="6">
        <v>70.569878000000003</v>
      </c>
      <c r="G2807" s="7">
        <v>7790600</v>
      </c>
      <c r="H2807" s="6">
        <f>Table1[[#This Row],[OPEN]]*Table1[[#This Row],[VOLUME]]</f>
        <v>526410841.99999994</v>
      </c>
      <c r="I2807" s="6">
        <f t="shared" si="128"/>
        <v>78.163600080000009</v>
      </c>
      <c r="J2807" s="6">
        <f t="shared" si="127"/>
        <v>76.459699999999998</v>
      </c>
      <c r="K2807" s="4">
        <f t="shared" si="126"/>
        <v>3.0654620560224055E-2</v>
      </c>
    </row>
    <row r="2808" spans="1:11" x14ac:dyDescent="0.2">
      <c r="A2808" s="5">
        <v>44617</v>
      </c>
      <c r="B2808" s="6">
        <v>72.040001000000004</v>
      </c>
      <c r="C2808" s="6">
        <v>73.160004000000001</v>
      </c>
      <c r="D2808" s="6">
        <v>71.410004000000001</v>
      </c>
      <c r="E2808" s="6">
        <v>73.129997000000003</v>
      </c>
      <c r="F2808" s="6">
        <v>71.727233999999996</v>
      </c>
      <c r="G2808" s="7">
        <v>3203900</v>
      </c>
      <c r="H2808" s="6">
        <f>Table1[[#This Row],[OPEN]]*Table1[[#This Row],[VOLUME]]</f>
        <v>230808959.20390001</v>
      </c>
      <c r="I2808" s="6">
        <f t="shared" si="128"/>
        <v>77.969400100000001</v>
      </c>
      <c r="J2808" s="6">
        <f t="shared" si="127"/>
        <v>76.486000010000012</v>
      </c>
      <c r="K2808" s="4">
        <f t="shared" si="126"/>
        <v>1.6400278654632894E-2</v>
      </c>
    </row>
    <row r="2809" spans="1:11" x14ac:dyDescent="0.2">
      <c r="A2809" s="5">
        <v>44620</v>
      </c>
      <c r="B2809" s="6">
        <v>72.339995999999999</v>
      </c>
      <c r="C2809" s="6">
        <v>73.510002</v>
      </c>
      <c r="D2809" s="6">
        <v>72.089995999999999</v>
      </c>
      <c r="E2809" s="6">
        <v>73.25</v>
      </c>
      <c r="F2809" s="6">
        <v>71.844925000000003</v>
      </c>
      <c r="G2809" s="7">
        <v>3051800</v>
      </c>
      <c r="H2809" s="6">
        <f>Table1[[#This Row],[OPEN]]*Table1[[#This Row],[VOLUME]]</f>
        <v>220767199.79280001</v>
      </c>
      <c r="I2809" s="6">
        <f t="shared" si="128"/>
        <v>77.783400040000018</v>
      </c>
      <c r="J2809" s="6">
        <f t="shared" si="127"/>
        <v>76.515199989999999</v>
      </c>
      <c r="K2809" s="4">
        <f t="shared" si="126"/>
        <v>1.6409545319686636E-3</v>
      </c>
    </row>
    <row r="2810" spans="1:11" x14ac:dyDescent="0.2">
      <c r="A2810" s="5">
        <v>44621</v>
      </c>
      <c r="B2810" s="6">
        <v>73</v>
      </c>
      <c r="C2810" s="6">
        <v>73.319999999999993</v>
      </c>
      <c r="D2810" s="6">
        <v>71.569999999999993</v>
      </c>
      <c r="E2810" s="6">
        <v>72.080001999999993</v>
      </c>
      <c r="F2810" s="6">
        <v>70.697372000000001</v>
      </c>
      <c r="G2810" s="7">
        <v>4720200</v>
      </c>
      <c r="H2810" s="6">
        <f>Table1[[#This Row],[OPEN]]*Table1[[#This Row],[VOLUME]]</f>
        <v>344574600</v>
      </c>
      <c r="I2810" s="6">
        <f t="shared" si="128"/>
        <v>77.570600060000018</v>
      </c>
      <c r="J2810" s="6">
        <f t="shared" si="127"/>
        <v>76.543899980000006</v>
      </c>
      <c r="K2810" s="4">
        <f t="shared" si="126"/>
        <v>-1.5972668941979573E-2</v>
      </c>
    </row>
    <row r="2811" spans="1:11" x14ac:dyDescent="0.2">
      <c r="A2811" s="5">
        <v>44622</v>
      </c>
      <c r="B2811" s="6">
        <v>72.459998999999996</v>
      </c>
      <c r="C2811" s="6">
        <v>73.650002000000001</v>
      </c>
      <c r="D2811" s="6">
        <v>72.019997000000004</v>
      </c>
      <c r="E2811" s="6">
        <v>73.389999000000003</v>
      </c>
      <c r="F2811" s="6">
        <v>71.982253999999998</v>
      </c>
      <c r="G2811" s="7">
        <v>4886300</v>
      </c>
      <c r="H2811" s="6">
        <f>Table1[[#This Row],[OPEN]]*Table1[[#This Row],[VOLUME]]</f>
        <v>354061293.11369997</v>
      </c>
      <c r="I2811" s="6">
        <f t="shared" si="128"/>
        <v>77.399800040000017</v>
      </c>
      <c r="J2811" s="6">
        <f t="shared" si="127"/>
        <v>76.568099960000012</v>
      </c>
      <c r="K2811" s="4">
        <f t="shared" si="126"/>
        <v>1.8174208707707917E-2</v>
      </c>
    </row>
    <row r="2812" spans="1:11" x14ac:dyDescent="0.2">
      <c r="A2812" s="5">
        <v>44623</v>
      </c>
      <c r="B2812" s="6">
        <v>73.860000999999997</v>
      </c>
      <c r="C2812" s="6">
        <v>73.910004000000001</v>
      </c>
      <c r="D2812" s="6">
        <v>72.199996999999996</v>
      </c>
      <c r="E2812" s="6">
        <v>72.589995999999999</v>
      </c>
      <c r="F2812" s="6">
        <v>71.197593999999995</v>
      </c>
      <c r="G2812" s="7">
        <v>4178900</v>
      </c>
      <c r="H2812" s="6">
        <f>Table1[[#This Row],[OPEN]]*Table1[[#This Row],[VOLUME]]</f>
        <v>308653558.1789</v>
      </c>
      <c r="I2812" s="6">
        <f t="shared" si="128"/>
        <v>77.276600120000026</v>
      </c>
      <c r="J2812" s="6">
        <f t="shared" si="127"/>
        <v>76.598649965000007</v>
      </c>
      <c r="K2812" s="4">
        <f t="shared" si="126"/>
        <v>-1.0900708691929606E-2</v>
      </c>
    </row>
    <row r="2813" spans="1:11" x14ac:dyDescent="0.2">
      <c r="A2813" s="5">
        <v>44624</v>
      </c>
      <c r="B2813" s="6">
        <v>72.050003000000004</v>
      </c>
      <c r="C2813" s="6">
        <v>72.239998</v>
      </c>
      <c r="D2813" s="6">
        <v>70.959998999999996</v>
      </c>
      <c r="E2813" s="6">
        <v>71.660004000000001</v>
      </c>
      <c r="F2813" s="6">
        <v>70.285431000000003</v>
      </c>
      <c r="G2813" s="7">
        <v>6044100</v>
      </c>
      <c r="H2813" s="6">
        <f>Table1[[#This Row],[OPEN]]*Table1[[#This Row],[VOLUME]]</f>
        <v>435477423.13230002</v>
      </c>
      <c r="I2813" s="6">
        <f t="shared" si="128"/>
        <v>77.101000140000011</v>
      </c>
      <c r="J2813" s="6">
        <f t="shared" si="127"/>
        <v>76.628549980000003</v>
      </c>
      <c r="K2813" s="4">
        <f t="shared" si="126"/>
        <v>-1.2811572547820504E-2</v>
      </c>
    </row>
    <row r="2814" spans="1:11" x14ac:dyDescent="0.2">
      <c r="A2814" s="5">
        <v>44627</v>
      </c>
      <c r="B2814" s="6">
        <v>71.660004000000001</v>
      </c>
      <c r="C2814" s="6">
        <v>71.739998</v>
      </c>
      <c r="D2814" s="6">
        <v>68.949996999999996</v>
      </c>
      <c r="E2814" s="6">
        <v>68.949996999999996</v>
      </c>
      <c r="F2814" s="6">
        <v>67.627410999999995</v>
      </c>
      <c r="G2814" s="7">
        <v>6105800</v>
      </c>
      <c r="H2814" s="6">
        <f>Table1[[#This Row],[OPEN]]*Table1[[#This Row],[VOLUME]]</f>
        <v>437541652.42320001</v>
      </c>
      <c r="I2814" s="6">
        <f t="shared" si="128"/>
        <v>76.900000239999997</v>
      </c>
      <c r="J2814" s="6">
        <f t="shared" si="127"/>
        <v>76.65025</v>
      </c>
      <c r="K2814" s="4">
        <f t="shared" si="126"/>
        <v>-3.7817566965248961E-2</v>
      </c>
    </row>
    <row r="2815" spans="1:11" x14ac:dyDescent="0.2">
      <c r="A2815" s="5">
        <v>44628</v>
      </c>
      <c r="B2815" s="6">
        <v>68.819999999999993</v>
      </c>
      <c r="C2815" s="6">
        <v>70.550003000000004</v>
      </c>
      <c r="D2815" s="6">
        <v>67.930000000000007</v>
      </c>
      <c r="E2815" s="6">
        <v>68.559997999999993</v>
      </c>
      <c r="F2815" s="6">
        <v>67.244888000000003</v>
      </c>
      <c r="G2815" s="7">
        <v>4872600</v>
      </c>
      <c r="H2815" s="6">
        <f>Table1[[#This Row],[OPEN]]*Table1[[#This Row],[VOLUME]]</f>
        <v>335332331.99999994</v>
      </c>
      <c r="I2815" s="6">
        <f t="shared" si="128"/>
        <v>76.61900018</v>
      </c>
      <c r="J2815" s="6">
        <f t="shared" si="127"/>
        <v>76.652349990000005</v>
      </c>
      <c r="K2815" s="4">
        <f t="shared" si="126"/>
        <v>-5.6562584041882635E-3</v>
      </c>
    </row>
    <row r="2816" spans="1:11" x14ac:dyDescent="0.2">
      <c r="A2816" s="5">
        <v>44629</v>
      </c>
      <c r="B2816" s="6">
        <v>70.419998000000007</v>
      </c>
      <c r="C2816" s="6">
        <v>71.400002000000001</v>
      </c>
      <c r="D2816" s="6">
        <v>69.809997999999993</v>
      </c>
      <c r="E2816" s="6">
        <v>71.120002999999997</v>
      </c>
      <c r="F2816" s="6">
        <v>69.755782999999994</v>
      </c>
      <c r="G2816" s="7">
        <v>3222300</v>
      </c>
      <c r="H2816" s="6">
        <f>Table1[[#This Row],[OPEN]]*Table1[[#This Row],[VOLUME]]</f>
        <v>226914359.55540001</v>
      </c>
      <c r="I2816" s="6">
        <f t="shared" si="128"/>
        <v>76.35340020000001</v>
      </c>
      <c r="J2816" s="6">
        <f t="shared" si="127"/>
        <v>76.663249989999997</v>
      </c>
      <c r="K2816" s="4">
        <f t="shared" si="126"/>
        <v>3.7339630610841112E-2</v>
      </c>
    </row>
    <row r="2817" spans="1:11" x14ac:dyDescent="0.2">
      <c r="A2817" s="5">
        <v>44630</v>
      </c>
      <c r="B2817" s="6">
        <v>70.230002999999996</v>
      </c>
      <c r="C2817" s="6">
        <v>70.75</v>
      </c>
      <c r="D2817" s="6">
        <v>69.569999999999993</v>
      </c>
      <c r="E2817" s="6">
        <v>70.589995999999999</v>
      </c>
      <c r="F2817" s="6">
        <v>69.235954000000007</v>
      </c>
      <c r="G2817" s="7">
        <v>2498300</v>
      </c>
      <c r="H2817" s="6">
        <f>Table1[[#This Row],[OPEN]]*Table1[[#This Row],[VOLUME]]</f>
        <v>175455616.49489999</v>
      </c>
      <c r="I2817" s="6">
        <f t="shared" si="128"/>
        <v>76.056200340000018</v>
      </c>
      <c r="J2817" s="6">
        <f t="shared" si="127"/>
        <v>76.669250009999999</v>
      </c>
      <c r="K2817" s="4">
        <f t="shared" si="126"/>
        <v>-7.4522915866580552E-3</v>
      </c>
    </row>
    <row r="2818" spans="1:11" x14ac:dyDescent="0.2">
      <c r="A2818" s="5">
        <v>44631</v>
      </c>
      <c r="B2818" s="6">
        <v>71.040001000000004</v>
      </c>
      <c r="C2818" s="6">
        <v>71.180000000000007</v>
      </c>
      <c r="D2818" s="6">
        <v>69.220000999999996</v>
      </c>
      <c r="E2818" s="6">
        <v>69.319999999999993</v>
      </c>
      <c r="F2818" s="6">
        <v>67.990325999999996</v>
      </c>
      <c r="G2818" s="7">
        <v>2224500</v>
      </c>
      <c r="H2818" s="6">
        <f>Table1[[#This Row],[OPEN]]*Table1[[#This Row],[VOLUME]]</f>
        <v>158028482.2245</v>
      </c>
      <c r="I2818" s="6">
        <f t="shared" si="128"/>
        <v>75.787000360000008</v>
      </c>
      <c r="J2818" s="6">
        <f t="shared" si="127"/>
        <v>76.679600010000001</v>
      </c>
      <c r="K2818" s="4">
        <f t="shared" si="126"/>
        <v>-1.7991161240468179E-2</v>
      </c>
    </row>
    <row r="2819" spans="1:11" x14ac:dyDescent="0.2">
      <c r="A2819" s="5">
        <v>44634</v>
      </c>
      <c r="B2819" s="6">
        <v>69.199996999999996</v>
      </c>
      <c r="C2819" s="6">
        <v>69.930000000000007</v>
      </c>
      <c r="D2819" s="6">
        <v>68.150002000000001</v>
      </c>
      <c r="E2819" s="6">
        <v>68.330001999999993</v>
      </c>
      <c r="F2819" s="6">
        <v>67.019310000000004</v>
      </c>
      <c r="G2819" s="7">
        <v>2832700</v>
      </c>
      <c r="H2819" s="6">
        <f>Table1[[#This Row],[OPEN]]*Table1[[#This Row],[VOLUME]]</f>
        <v>196022831.50189999</v>
      </c>
      <c r="I2819" s="6">
        <f t="shared" si="128"/>
        <v>75.481800320000005</v>
      </c>
      <c r="J2819" s="6">
        <f t="shared" si="127"/>
        <v>76.680549985000013</v>
      </c>
      <c r="K2819" s="4">
        <f t="shared" si="126"/>
        <v>-1.4281563762261973E-2</v>
      </c>
    </row>
    <row r="2820" spans="1:11" x14ac:dyDescent="0.2">
      <c r="A2820" s="5">
        <v>44635</v>
      </c>
      <c r="B2820" s="6">
        <v>68.830001999999993</v>
      </c>
      <c r="C2820" s="6">
        <v>70.519997000000004</v>
      </c>
      <c r="D2820" s="6">
        <v>68.569999999999993</v>
      </c>
      <c r="E2820" s="6">
        <v>70.410004000000001</v>
      </c>
      <c r="F2820" s="6">
        <v>69.059417999999994</v>
      </c>
      <c r="G2820" s="7">
        <v>2103900</v>
      </c>
      <c r="H2820" s="6">
        <f>Table1[[#This Row],[OPEN]]*Table1[[#This Row],[VOLUME]]</f>
        <v>144811441.20779997</v>
      </c>
      <c r="I2820" s="6">
        <f t="shared" si="128"/>
        <v>75.177200400000018</v>
      </c>
      <c r="J2820" s="6">
        <f t="shared" si="127"/>
        <v>76.679299985</v>
      </c>
      <c r="K2820" s="4">
        <f t="shared" ref="K2820:K2883" si="129">(E2820/E2819)-1</f>
        <v>3.0440537671870826E-2</v>
      </c>
    </row>
    <row r="2821" spans="1:11" x14ac:dyDescent="0.2">
      <c r="A2821" s="5">
        <v>44636</v>
      </c>
      <c r="B2821" s="6">
        <v>71.120002999999997</v>
      </c>
      <c r="C2821" s="6">
        <v>72.589995999999999</v>
      </c>
      <c r="D2821" s="6">
        <v>70.290001000000004</v>
      </c>
      <c r="E2821" s="6">
        <v>72.559997999999993</v>
      </c>
      <c r="F2821" s="6">
        <v>71.168182000000002</v>
      </c>
      <c r="G2821" s="7">
        <v>3356500</v>
      </c>
      <c r="H2821" s="6">
        <f>Table1[[#This Row],[OPEN]]*Table1[[#This Row],[VOLUME]]</f>
        <v>238714290.0695</v>
      </c>
      <c r="I2821" s="6">
        <f t="shared" si="128"/>
        <v>74.918000420000027</v>
      </c>
      <c r="J2821" s="6">
        <f t="shared" si="127"/>
        <v>76.688749985000015</v>
      </c>
      <c r="K2821" s="4">
        <f t="shared" si="129"/>
        <v>3.0535348357599856E-2</v>
      </c>
    </row>
    <row r="2822" spans="1:11" x14ac:dyDescent="0.2">
      <c r="A2822" s="5">
        <v>44637</v>
      </c>
      <c r="B2822" s="6">
        <v>72.150002000000001</v>
      </c>
      <c r="C2822" s="6">
        <v>73.550003000000004</v>
      </c>
      <c r="D2822" s="6">
        <v>72</v>
      </c>
      <c r="E2822" s="6">
        <v>73.529999000000004</v>
      </c>
      <c r="F2822" s="6">
        <v>72.119575999999995</v>
      </c>
      <c r="G2822" s="7">
        <v>4714500</v>
      </c>
      <c r="H2822" s="6">
        <f>Table1[[#This Row],[OPEN]]*Table1[[#This Row],[VOLUME]]</f>
        <v>340151184.42900002</v>
      </c>
      <c r="I2822" s="6">
        <f t="shared" si="128"/>
        <v>74.673000420000022</v>
      </c>
      <c r="J2822" s="6">
        <f t="shared" si="127"/>
        <v>76.706049985000021</v>
      </c>
      <c r="K2822" s="4">
        <f t="shared" si="129"/>
        <v>1.336826111819911E-2</v>
      </c>
    </row>
    <row r="2823" spans="1:11" x14ac:dyDescent="0.2">
      <c r="A2823" s="5">
        <v>44638</v>
      </c>
      <c r="B2823" s="6">
        <v>73.319999999999993</v>
      </c>
      <c r="C2823" s="6">
        <v>75.010002</v>
      </c>
      <c r="D2823" s="6">
        <v>73.089995999999999</v>
      </c>
      <c r="E2823" s="6">
        <v>74.959998999999996</v>
      </c>
      <c r="F2823" s="6">
        <v>73.522148000000001</v>
      </c>
      <c r="G2823" s="7">
        <v>3141300</v>
      </c>
      <c r="H2823" s="6">
        <f>Table1[[#This Row],[OPEN]]*Table1[[#This Row],[VOLUME]]</f>
        <v>230320115.99999997</v>
      </c>
      <c r="I2823" s="6">
        <f t="shared" si="128"/>
        <v>74.475400480000019</v>
      </c>
      <c r="J2823" s="6">
        <f t="shared" si="127"/>
        <v>76.731650000000016</v>
      </c>
      <c r="K2823" s="4">
        <f t="shared" si="129"/>
        <v>1.9447844681733217E-2</v>
      </c>
    </row>
    <row r="2824" spans="1:11" x14ac:dyDescent="0.2">
      <c r="A2824" s="5">
        <v>44641</v>
      </c>
      <c r="B2824" s="6">
        <v>74.849997999999999</v>
      </c>
      <c r="C2824" s="6">
        <v>75.300003000000004</v>
      </c>
      <c r="D2824" s="6">
        <v>73.949996999999996</v>
      </c>
      <c r="E2824" s="6">
        <v>74.819999999999993</v>
      </c>
      <c r="F2824" s="6">
        <v>73.384818999999993</v>
      </c>
      <c r="G2824" s="7">
        <v>3002300</v>
      </c>
      <c r="H2824" s="6">
        <f>Table1[[#This Row],[OPEN]]*Table1[[#This Row],[VOLUME]]</f>
        <v>224722148.99540001</v>
      </c>
      <c r="I2824" s="6">
        <f t="shared" si="128"/>
        <v>74.36220040000002</v>
      </c>
      <c r="J2824" s="6">
        <f t="shared" si="127"/>
        <v>76.763049990000027</v>
      </c>
      <c r="K2824" s="4">
        <f t="shared" si="129"/>
        <v>-1.8676494379356035E-3</v>
      </c>
    </row>
    <row r="2825" spans="1:11" x14ac:dyDescent="0.2">
      <c r="A2825" s="5">
        <v>44642</v>
      </c>
      <c r="B2825" s="6">
        <v>74.940002000000007</v>
      </c>
      <c r="C2825" s="6">
        <v>76.239998</v>
      </c>
      <c r="D2825" s="6">
        <v>74.900002000000001</v>
      </c>
      <c r="E2825" s="6">
        <v>76.080001999999993</v>
      </c>
      <c r="F2825" s="6">
        <v>74.620659000000003</v>
      </c>
      <c r="G2825" s="7">
        <v>2723900</v>
      </c>
      <c r="H2825" s="6">
        <f>Table1[[#This Row],[OPEN]]*Table1[[#This Row],[VOLUME]]</f>
        <v>204129071.44780001</v>
      </c>
      <c r="I2825" s="6">
        <f t="shared" si="128"/>
        <v>74.245000380000022</v>
      </c>
      <c r="J2825" s="6">
        <f t="shared" si="127"/>
        <v>76.79245001000001</v>
      </c>
      <c r="K2825" s="4">
        <f t="shared" si="129"/>
        <v>1.6840443731622523E-2</v>
      </c>
    </row>
    <row r="2826" spans="1:11" x14ac:dyDescent="0.2">
      <c r="A2826" s="5">
        <v>44643</v>
      </c>
      <c r="B2826" s="6">
        <v>75.430000000000007</v>
      </c>
      <c r="C2826" s="6">
        <v>76.059997999999993</v>
      </c>
      <c r="D2826" s="6">
        <v>74.949996999999996</v>
      </c>
      <c r="E2826" s="6">
        <v>74.949996999999996</v>
      </c>
      <c r="F2826" s="6">
        <v>73.512321</v>
      </c>
      <c r="G2826" s="7">
        <v>2291700</v>
      </c>
      <c r="H2826" s="6">
        <f>Table1[[#This Row],[OPEN]]*Table1[[#This Row],[VOLUME]]</f>
        <v>172862931.00000003</v>
      </c>
      <c r="I2826" s="6">
        <f t="shared" si="128"/>
        <v>74.17520042000001</v>
      </c>
      <c r="J2826" s="6">
        <f t="shared" ref="J2826:J2889" si="130">AVERAGE(B2627:B2826)</f>
        <v>76.821849995000008</v>
      </c>
      <c r="K2826" s="4">
        <f t="shared" si="129"/>
        <v>-1.485285187032459E-2</v>
      </c>
    </row>
    <row r="2827" spans="1:11" x14ac:dyDescent="0.2">
      <c r="A2827" s="5">
        <v>44644</v>
      </c>
      <c r="B2827" s="6">
        <v>75.279999000000004</v>
      </c>
      <c r="C2827" s="6">
        <v>76.260002</v>
      </c>
      <c r="D2827" s="6">
        <v>74.830001999999993</v>
      </c>
      <c r="E2827" s="6">
        <v>76.260002</v>
      </c>
      <c r="F2827" s="6">
        <v>74.924155999999996</v>
      </c>
      <c r="G2827" s="7">
        <v>2326900</v>
      </c>
      <c r="H2827" s="6">
        <f>Table1[[#This Row],[OPEN]]*Table1[[#This Row],[VOLUME]]</f>
        <v>175169029.67309999</v>
      </c>
      <c r="I2827" s="6">
        <f t="shared" si="128"/>
        <v>74.084200360000011</v>
      </c>
      <c r="J2827" s="6">
        <f t="shared" si="130"/>
        <v>76.850349980000018</v>
      </c>
      <c r="K2827" s="4">
        <f t="shared" si="129"/>
        <v>1.7478386289995429E-2</v>
      </c>
    </row>
    <row r="2828" spans="1:11" x14ac:dyDescent="0.2">
      <c r="A2828" s="5">
        <v>44645</v>
      </c>
      <c r="B2828" s="6">
        <v>76.300003000000004</v>
      </c>
      <c r="C2828" s="6">
        <v>76.529999000000004</v>
      </c>
      <c r="D2828" s="6">
        <v>75.459998999999996</v>
      </c>
      <c r="E2828" s="6">
        <v>76.260002</v>
      </c>
      <c r="F2828" s="6">
        <v>74.924155999999996</v>
      </c>
      <c r="G2828" s="7">
        <v>1754400</v>
      </c>
      <c r="H2828" s="6">
        <f>Table1[[#This Row],[OPEN]]*Table1[[#This Row],[VOLUME]]</f>
        <v>133860725.2632</v>
      </c>
      <c r="I2828" s="6">
        <f t="shared" si="128"/>
        <v>73.982200379999995</v>
      </c>
      <c r="J2828" s="6">
        <f t="shared" si="130"/>
        <v>76.884950010000026</v>
      </c>
      <c r="K2828" s="4">
        <f t="shared" si="129"/>
        <v>0</v>
      </c>
    </row>
    <row r="2829" spans="1:11" x14ac:dyDescent="0.2">
      <c r="A2829" s="5">
        <v>44648</v>
      </c>
      <c r="B2829" s="6">
        <v>76.260002</v>
      </c>
      <c r="C2829" s="6">
        <v>77.349997999999999</v>
      </c>
      <c r="D2829" s="6">
        <v>76.069999999999993</v>
      </c>
      <c r="E2829" s="6">
        <v>77.330001999999993</v>
      </c>
      <c r="F2829" s="6">
        <v>75.975409999999997</v>
      </c>
      <c r="G2829" s="7">
        <v>2523800</v>
      </c>
      <c r="H2829" s="6">
        <f>Table1[[#This Row],[OPEN]]*Table1[[#This Row],[VOLUME]]</f>
        <v>192464993.0476</v>
      </c>
      <c r="I2829" s="6">
        <f t="shared" si="128"/>
        <v>73.876000419999997</v>
      </c>
      <c r="J2829" s="6">
        <f t="shared" si="130"/>
        <v>76.916450025000032</v>
      </c>
      <c r="K2829" s="4">
        <f t="shared" si="129"/>
        <v>1.4030946393103871E-2</v>
      </c>
    </row>
    <row r="2830" spans="1:11" x14ac:dyDescent="0.2">
      <c r="A2830" s="5">
        <v>44649</v>
      </c>
      <c r="B2830" s="6">
        <v>78.150002000000001</v>
      </c>
      <c r="C2830" s="6">
        <v>78.650002000000001</v>
      </c>
      <c r="D2830" s="6">
        <v>77.529999000000004</v>
      </c>
      <c r="E2830" s="6">
        <v>78.480002999999996</v>
      </c>
      <c r="F2830" s="6">
        <v>77.105277999999998</v>
      </c>
      <c r="G2830" s="7">
        <v>14869400</v>
      </c>
      <c r="H2830" s="6">
        <f>Table1[[#This Row],[OPEN]]*Table1[[#This Row],[VOLUME]]</f>
        <v>1162043639.7388</v>
      </c>
      <c r="I2830" s="6">
        <f t="shared" si="128"/>
        <v>73.866600399999982</v>
      </c>
      <c r="J2830" s="6">
        <f t="shared" si="130"/>
        <v>76.956750055000015</v>
      </c>
      <c r="K2830" s="4">
        <f t="shared" si="129"/>
        <v>1.4871343207776055E-2</v>
      </c>
    </row>
    <row r="2831" spans="1:11" x14ac:dyDescent="0.2">
      <c r="A2831" s="5">
        <v>44650</v>
      </c>
      <c r="B2831" s="6">
        <v>78.190002000000007</v>
      </c>
      <c r="C2831" s="6">
        <v>78.349997999999999</v>
      </c>
      <c r="D2831" s="6">
        <v>77.330001999999993</v>
      </c>
      <c r="E2831" s="6">
        <v>77.709998999999996</v>
      </c>
      <c r="F2831" s="6">
        <v>76.348754999999997</v>
      </c>
      <c r="G2831" s="7">
        <v>3846300</v>
      </c>
      <c r="H2831" s="6">
        <f>Table1[[#This Row],[OPEN]]*Table1[[#This Row],[VOLUME]]</f>
        <v>300742204.69260001</v>
      </c>
      <c r="I2831" s="6">
        <f t="shared" si="128"/>
        <v>73.866800439999992</v>
      </c>
      <c r="J2831" s="6">
        <f t="shared" si="130"/>
        <v>76.994600050000017</v>
      </c>
      <c r="K2831" s="4">
        <f t="shared" si="129"/>
        <v>-9.8114675148521791E-3</v>
      </c>
    </row>
    <row r="2832" spans="1:11" x14ac:dyDescent="0.2">
      <c r="A2832" s="5">
        <v>44651</v>
      </c>
      <c r="B2832" s="6">
        <v>77.650002000000001</v>
      </c>
      <c r="C2832" s="6">
        <v>77.730002999999996</v>
      </c>
      <c r="D2832" s="6">
        <v>76.379997000000003</v>
      </c>
      <c r="E2832" s="6">
        <v>76.379997000000003</v>
      </c>
      <c r="F2832" s="6">
        <v>75.042045999999999</v>
      </c>
      <c r="G2832" s="7">
        <v>2627900</v>
      </c>
      <c r="H2832" s="6">
        <f>Table1[[#This Row],[OPEN]]*Table1[[#This Row],[VOLUME]]</f>
        <v>204056440.25580001</v>
      </c>
      <c r="I2832" s="6">
        <f t="shared" si="128"/>
        <v>73.861000439999984</v>
      </c>
      <c r="J2832" s="6">
        <f t="shared" si="130"/>
        <v>77.030600075000024</v>
      </c>
      <c r="K2832" s="4">
        <f t="shared" si="129"/>
        <v>-1.7114940382382371E-2</v>
      </c>
    </row>
    <row r="2833" spans="1:11" x14ac:dyDescent="0.2">
      <c r="A2833" s="5">
        <v>44652</v>
      </c>
      <c r="B2833" s="6">
        <v>76.620002999999997</v>
      </c>
      <c r="C2833" s="6">
        <v>76.730002999999996</v>
      </c>
      <c r="D2833" s="6">
        <v>75.830001999999993</v>
      </c>
      <c r="E2833" s="6">
        <v>76.449996999999996</v>
      </c>
      <c r="F2833" s="6">
        <v>75.110825000000006</v>
      </c>
      <c r="G2833" s="7">
        <v>2801300</v>
      </c>
      <c r="H2833" s="6">
        <f>Table1[[#This Row],[OPEN]]*Table1[[#This Row],[VOLUME]]</f>
        <v>214635614.4039</v>
      </c>
      <c r="I2833" s="6">
        <f t="shared" si="128"/>
        <v>73.848200459999987</v>
      </c>
      <c r="J2833" s="6">
        <f t="shared" si="130"/>
        <v>77.064450100000016</v>
      </c>
      <c r="K2833" s="4">
        <f t="shared" si="129"/>
        <v>9.1647031617436703E-4</v>
      </c>
    </row>
    <row r="2834" spans="1:11" x14ac:dyDescent="0.2">
      <c r="A2834" s="5">
        <v>44655</v>
      </c>
      <c r="B2834" s="6">
        <v>76.559997999999993</v>
      </c>
      <c r="C2834" s="6">
        <v>77.830001999999993</v>
      </c>
      <c r="D2834" s="6">
        <v>76.559997999999993</v>
      </c>
      <c r="E2834" s="6">
        <v>77.800003000000004</v>
      </c>
      <c r="F2834" s="6">
        <v>76.437172000000004</v>
      </c>
      <c r="G2834" s="7">
        <v>8854700</v>
      </c>
      <c r="H2834" s="6">
        <f>Table1[[#This Row],[OPEN]]*Table1[[#This Row],[VOLUME]]</f>
        <v>677915814.29059994</v>
      </c>
      <c r="I2834" s="6">
        <f t="shared" si="128"/>
        <v>73.873800439999982</v>
      </c>
      <c r="J2834" s="6">
        <f t="shared" si="130"/>
        <v>77.095100090000017</v>
      </c>
      <c r="K2834" s="4">
        <f t="shared" si="129"/>
        <v>1.7658679568032021E-2</v>
      </c>
    </row>
    <row r="2835" spans="1:11" x14ac:dyDescent="0.2">
      <c r="A2835" s="5">
        <v>44656</v>
      </c>
      <c r="B2835" s="6">
        <v>77.470000999999996</v>
      </c>
      <c r="C2835" s="6">
        <v>77.699996999999996</v>
      </c>
      <c r="D2835" s="6">
        <v>76.150002000000001</v>
      </c>
      <c r="E2835" s="6">
        <v>76.389999000000003</v>
      </c>
      <c r="F2835" s="6">
        <v>75.051879999999997</v>
      </c>
      <c r="G2835" s="7">
        <v>3471700</v>
      </c>
      <c r="H2835" s="6">
        <f>Table1[[#This Row],[OPEN]]*Table1[[#This Row],[VOLUME]]</f>
        <v>268952602.47170001</v>
      </c>
      <c r="I2835" s="6">
        <f t="shared" si="128"/>
        <v>73.977200399999987</v>
      </c>
      <c r="J2835" s="6">
        <f t="shared" si="130"/>
        <v>77.130550110000016</v>
      </c>
      <c r="K2835" s="4">
        <f t="shared" si="129"/>
        <v>-1.8123444031229674E-2</v>
      </c>
    </row>
    <row r="2836" spans="1:11" x14ac:dyDescent="0.2">
      <c r="A2836" s="5">
        <v>44657</v>
      </c>
      <c r="B2836" s="6">
        <v>75.279999000000004</v>
      </c>
      <c r="C2836" s="6">
        <v>75.519997000000004</v>
      </c>
      <c r="D2836" s="6">
        <v>74.220000999999996</v>
      </c>
      <c r="E2836" s="6">
        <v>74.779999000000004</v>
      </c>
      <c r="F2836" s="6">
        <v>73.470078000000001</v>
      </c>
      <c r="G2836" s="7">
        <v>4391500</v>
      </c>
      <c r="H2836" s="6">
        <f>Table1[[#This Row],[OPEN]]*Table1[[#This Row],[VOLUME]]</f>
        <v>330592115.6085</v>
      </c>
      <c r="I2836" s="6">
        <f t="shared" si="128"/>
        <v>74.025800419999982</v>
      </c>
      <c r="J2836" s="6">
        <f t="shared" si="130"/>
        <v>77.152550120000015</v>
      </c>
      <c r="K2836" s="4">
        <f t="shared" si="129"/>
        <v>-2.1076057351434141E-2</v>
      </c>
    </row>
    <row r="2837" spans="1:11" x14ac:dyDescent="0.2">
      <c r="A2837" s="5">
        <v>44658</v>
      </c>
      <c r="B2837" s="6">
        <v>74.610000999999997</v>
      </c>
      <c r="C2837" s="6">
        <v>75.629997000000003</v>
      </c>
      <c r="D2837" s="6">
        <v>74.139999000000003</v>
      </c>
      <c r="E2837" s="6">
        <v>75.199996999999996</v>
      </c>
      <c r="F2837" s="6">
        <v>73.882721000000004</v>
      </c>
      <c r="G2837" s="7">
        <v>3172700</v>
      </c>
      <c r="H2837" s="6">
        <f>Table1[[#This Row],[OPEN]]*Table1[[#This Row],[VOLUME]]</f>
        <v>236715150.17269999</v>
      </c>
      <c r="I2837" s="6">
        <f t="shared" si="128"/>
        <v>74.032000379999985</v>
      </c>
      <c r="J2837" s="6">
        <f t="shared" si="130"/>
        <v>77.167950130000008</v>
      </c>
      <c r="K2837" s="4">
        <f t="shared" si="129"/>
        <v>5.6164483233009932E-3</v>
      </c>
    </row>
    <row r="2838" spans="1:11" x14ac:dyDescent="0.2">
      <c r="A2838" s="5">
        <v>44659</v>
      </c>
      <c r="B2838" s="6">
        <v>74.889999000000003</v>
      </c>
      <c r="C2838" s="6">
        <v>75.169998000000007</v>
      </c>
      <c r="D2838" s="6">
        <v>74.279999000000004</v>
      </c>
      <c r="E2838" s="6">
        <v>74.470000999999996</v>
      </c>
      <c r="F2838" s="6">
        <v>73.165512000000007</v>
      </c>
      <c r="G2838" s="7">
        <v>2250900</v>
      </c>
      <c r="H2838" s="6">
        <f>Table1[[#This Row],[OPEN]]*Table1[[#This Row],[VOLUME]]</f>
        <v>168569898.7491</v>
      </c>
      <c r="I2838" s="6">
        <f t="shared" si="128"/>
        <v>74.053200319999988</v>
      </c>
      <c r="J2838" s="6">
        <f t="shared" si="130"/>
        <v>77.182500110000021</v>
      </c>
      <c r="K2838" s="4">
        <f t="shared" si="129"/>
        <v>-9.707394004284331E-3</v>
      </c>
    </row>
    <row r="2839" spans="1:11" x14ac:dyDescent="0.2">
      <c r="A2839" s="5">
        <v>44662</v>
      </c>
      <c r="B2839" s="6">
        <v>73.580001999999993</v>
      </c>
      <c r="C2839" s="6">
        <v>73.610000999999997</v>
      </c>
      <c r="D2839" s="6">
        <v>72.470000999999996</v>
      </c>
      <c r="E2839" s="6">
        <v>72.540001000000004</v>
      </c>
      <c r="F2839" s="6">
        <v>71.269333000000003</v>
      </c>
      <c r="G2839" s="7">
        <v>3053700</v>
      </c>
      <c r="H2839" s="6">
        <f>Table1[[#This Row],[OPEN]]*Table1[[#This Row],[VOLUME]]</f>
        <v>224691252.10739997</v>
      </c>
      <c r="I2839" s="6">
        <f t="shared" si="128"/>
        <v>74.070600379999988</v>
      </c>
      <c r="J2839" s="6">
        <f t="shared" si="130"/>
        <v>77.190350110000026</v>
      </c>
      <c r="K2839" s="4">
        <f t="shared" si="129"/>
        <v>-2.5916476085450779E-2</v>
      </c>
    </row>
    <row r="2840" spans="1:11" x14ac:dyDescent="0.2">
      <c r="A2840" s="5">
        <v>44663</v>
      </c>
      <c r="B2840" s="6">
        <v>73.430000000000007</v>
      </c>
      <c r="C2840" s="6">
        <v>73.809997999999993</v>
      </c>
      <c r="D2840" s="6">
        <v>71.870002999999997</v>
      </c>
      <c r="E2840" s="6">
        <v>72.199996999999996</v>
      </c>
      <c r="F2840" s="6">
        <v>70.935265000000001</v>
      </c>
      <c r="G2840" s="7">
        <v>8885400</v>
      </c>
      <c r="H2840" s="6">
        <f>Table1[[#This Row],[OPEN]]*Table1[[#This Row],[VOLUME]]</f>
        <v>652454922.00000012</v>
      </c>
      <c r="I2840" s="6">
        <f t="shared" si="128"/>
        <v>74.042800379999974</v>
      </c>
      <c r="J2840" s="6">
        <f t="shared" si="130"/>
        <v>77.197050130000022</v>
      </c>
      <c r="K2840" s="4">
        <f t="shared" si="129"/>
        <v>-4.6871242805746061E-3</v>
      </c>
    </row>
    <row r="2841" spans="1:11" x14ac:dyDescent="0.2">
      <c r="A2841" s="5">
        <v>44664</v>
      </c>
      <c r="B2841" s="6">
        <v>72.150002000000001</v>
      </c>
      <c r="C2841" s="6">
        <v>73.5</v>
      </c>
      <c r="D2841" s="6">
        <v>72.010002</v>
      </c>
      <c r="E2841" s="6">
        <v>73.309997999999993</v>
      </c>
      <c r="F2841" s="6">
        <v>72.025810000000007</v>
      </c>
      <c r="G2841" s="7">
        <v>2828200</v>
      </c>
      <c r="H2841" s="6">
        <f>Table1[[#This Row],[OPEN]]*Table1[[#This Row],[VOLUME]]</f>
        <v>204054635.6564</v>
      </c>
      <c r="I2841" s="6">
        <f t="shared" si="128"/>
        <v>73.947400459999983</v>
      </c>
      <c r="J2841" s="6">
        <f t="shared" si="130"/>
        <v>77.195050125000023</v>
      </c>
      <c r="K2841" s="4">
        <f t="shared" si="129"/>
        <v>1.5373975708059984E-2</v>
      </c>
    </row>
    <row r="2842" spans="1:11" x14ac:dyDescent="0.2">
      <c r="A2842" s="5">
        <v>44665</v>
      </c>
      <c r="B2842" s="6">
        <v>73.319999999999993</v>
      </c>
      <c r="C2842" s="6">
        <v>73.489998</v>
      </c>
      <c r="D2842" s="6">
        <v>71.75</v>
      </c>
      <c r="E2842" s="6">
        <v>71.760002</v>
      </c>
      <c r="F2842" s="6">
        <v>70.502983</v>
      </c>
      <c r="G2842" s="7">
        <v>2260300</v>
      </c>
      <c r="H2842" s="6">
        <f>Table1[[#This Row],[OPEN]]*Table1[[#This Row],[VOLUME]]</f>
        <v>165725195.99999997</v>
      </c>
      <c r="I2842" s="6">
        <f t="shared" si="128"/>
        <v>73.850000419999972</v>
      </c>
      <c r="J2842" s="6">
        <f t="shared" si="130"/>
        <v>77.198050120000019</v>
      </c>
      <c r="K2842" s="4">
        <f t="shared" si="129"/>
        <v>-2.1143036997490983E-2</v>
      </c>
    </row>
    <row r="2843" spans="1:11" x14ac:dyDescent="0.2">
      <c r="A2843" s="5">
        <v>44669</v>
      </c>
      <c r="B2843" s="6">
        <v>71.489998</v>
      </c>
      <c r="C2843" s="6">
        <v>72.269997000000004</v>
      </c>
      <c r="D2843" s="6">
        <v>71.319999999999993</v>
      </c>
      <c r="E2843" s="6">
        <v>71.900002000000001</v>
      </c>
      <c r="F2843" s="6">
        <v>70.640525999999994</v>
      </c>
      <c r="G2843" s="7">
        <v>2461400</v>
      </c>
      <c r="H2843" s="6">
        <f>Table1[[#This Row],[OPEN]]*Table1[[#This Row],[VOLUME]]</f>
        <v>175965481.0772</v>
      </c>
      <c r="I2843" s="6">
        <f t="shared" si="128"/>
        <v>73.756800339999984</v>
      </c>
      <c r="J2843" s="6">
        <f t="shared" si="130"/>
        <v>77.192050100000017</v>
      </c>
      <c r="K2843" s="4">
        <f t="shared" si="129"/>
        <v>1.9509475487473615E-3</v>
      </c>
    </row>
    <row r="2844" spans="1:11" x14ac:dyDescent="0.2">
      <c r="A2844" s="5">
        <v>44670</v>
      </c>
      <c r="B2844" s="6">
        <v>71.790001000000004</v>
      </c>
      <c r="C2844" s="6">
        <v>73.440002000000007</v>
      </c>
      <c r="D2844" s="6">
        <v>71.660004000000001</v>
      </c>
      <c r="E2844" s="6">
        <v>73.290001000000004</v>
      </c>
      <c r="F2844" s="6">
        <v>72.006180000000001</v>
      </c>
      <c r="G2844" s="7">
        <v>15114000</v>
      </c>
      <c r="H2844" s="6">
        <f>Table1[[#This Row],[OPEN]]*Table1[[#This Row],[VOLUME]]</f>
        <v>1085034075.1140001</v>
      </c>
      <c r="I2844" s="6">
        <f t="shared" si="128"/>
        <v>73.681400399999987</v>
      </c>
      <c r="J2844" s="6">
        <f t="shared" si="130"/>
        <v>77.184400105000009</v>
      </c>
      <c r="K2844" s="4">
        <f t="shared" si="129"/>
        <v>1.9332391673646976E-2</v>
      </c>
    </row>
    <row r="2845" spans="1:11" x14ac:dyDescent="0.2">
      <c r="A2845" s="5">
        <v>44671</v>
      </c>
      <c r="B2845" s="6">
        <v>73.540001000000004</v>
      </c>
      <c r="C2845" s="6">
        <v>73.650002000000001</v>
      </c>
      <c r="D2845" s="6">
        <v>72.430000000000007</v>
      </c>
      <c r="E2845" s="6">
        <v>72.660004000000001</v>
      </c>
      <c r="F2845" s="6">
        <v>71.387221999999994</v>
      </c>
      <c r="G2845" s="7">
        <v>4520700</v>
      </c>
      <c r="H2845" s="6">
        <f>Table1[[#This Row],[OPEN]]*Table1[[#This Row],[VOLUME]]</f>
        <v>332452282.52070004</v>
      </c>
      <c r="I2845" s="6">
        <f t="shared" si="128"/>
        <v>73.626800479999972</v>
      </c>
      <c r="J2845" s="6">
        <f t="shared" si="130"/>
        <v>77.182050100000012</v>
      </c>
      <c r="K2845" s="4">
        <f t="shared" si="129"/>
        <v>-8.5959474881164288E-3</v>
      </c>
    </row>
    <row r="2846" spans="1:11" x14ac:dyDescent="0.2">
      <c r="A2846" s="5">
        <v>44672</v>
      </c>
      <c r="B2846" s="6">
        <v>73.519997000000004</v>
      </c>
      <c r="C2846" s="6">
        <v>73.959998999999996</v>
      </c>
      <c r="D2846" s="6">
        <v>71.099997999999999</v>
      </c>
      <c r="E2846" s="6">
        <v>71.309997999999993</v>
      </c>
      <c r="F2846" s="6">
        <v>70.060860000000005</v>
      </c>
      <c r="G2846" s="7">
        <v>3687600</v>
      </c>
      <c r="H2846" s="6">
        <f>Table1[[#This Row],[OPEN]]*Table1[[#This Row],[VOLUME]]</f>
        <v>271112340.93720001</v>
      </c>
      <c r="I2846" s="6">
        <f t="shared" si="128"/>
        <v>73.593200479999979</v>
      </c>
      <c r="J2846" s="6">
        <f t="shared" si="130"/>
        <v>77.176250085000007</v>
      </c>
      <c r="K2846" s="4">
        <f t="shared" si="129"/>
        <v>-1.8579767763293953E-2</v>
      </c>
    </row>
    <row r="2847" spans="1:11" x14ac:dyDescent="0.2">
      <c r="A2847" s="5">
        <v>44673</v>
      </c>
      <c r="B2847" s="6">
        <v>71.260002</v>
      </c>
      <c r="C2847" s="6">
        <v>71.449996999999996</v>
      </c>
      <c r="D2847" s="6">
        <v>69.110000999999997</v>
      </c>
      <c r="E2847" s="6">
        <v>69.220000999999996</v>
      </c>
      <c r="F2847" s="6">
        <v>68.007476999999994</v>
      </c>
      <c r="G2847" s="7">
        <v>3019700</v>
      </c>
      <c r="H2847" s="6">
        <f>Table1[[#This Row],[OPEN]]*Table1[[#This Row],[VOLUME]]</f>
        <v>215183828.03940001</v>
      </c>
      <c r="I2847" s="6">
        <f t="shared" si="128"/>
        <v>73.475400479999976</v>
      </c>
      <c r="J2847" s="6">
        <f t="shared" si="130"/>
        <v>77.164600115000013</v>
      </c>
      <c r="K2847" s="4">
        <f t="shared" si="129"/>
        <v>-2.9308611115092087E-2</v>
      </c>
    </row>
    <row r="2848" spans="1:11" x14ac:dyDescent="0.2">
      <c r="A2848" s="5">
        <v>44676</v>
      </c>
      <c r="B2848" s="6">
        <v>68.760002</v>
      </c>
      <c r="C2848" s="6">
        <v>70</v>
      </c>
      <c r="D2848" s="6">
        <v>68.290001000000004</v>
      </c>
      <c r="E2848" s="6">
        <v>69.949996999999996</v>
      </c>
      <c r="F2848" s="6">
        <v>68.724686000000005</v>
      </c>
      <c r="G2848" s="7">
        <v>4018200</v>
      </c>
      <c r="H2848" s="6">
        <f>Table1[[#This Row],[OPEN]]*Table1[[#This Row],[VOLUME]]</f>
        <v>276291440.03640002</v>
      </c>
      <c r="I2848" s="6">
        <f t="shared" si="128"/>
        <v>73.325200579999986</v>
      </c>
      <c r="J2848" s="6">
        <f t="shared" si="130"/>
        <v>77.137800110000029</v>
      </c>
      <c r="K2848" s="4">
        <f t="shared" si="129"/>
        <v>1.0546027007425129E-2</v>
      </c>
    </row>
    <row r="2849" spans="1:11" x14ac:dyDescent="0.2">
      <c r="A2849" s="5">
        <v>44677</v>
      </c>
      <c r="B2849" s="6">
        <v>69.419998000000007</v>
      </c>
      <c r="C2849" s="6">
        <v>69.529999000000004</v>
      </c>
      <c r="D2849" s="6">
        <v>67.309997999999993</v>
      </c>
      <c r="E2849" s="6">
        <v>67.339995999999999</v>
      </c>
      <c r="F2849" s="6">
        <v>66.160392999999999</v>
      </c>
      <c r="G2849" s="7">
        <v>3504600</v>
      </c>
      <c r="H2849" s="6">
        <f>Table1[[#This Row],[OPEN]]*Table1[[#This Row],[VOLUME]]</f>
        <v>243289324.99080002</v>
      </c>
      <c r="I2849" s="6">
        <f t="shared" si="128"/>
        <v>73.194200519999981</v>
      </c>
      <c r="J2849" s="6">
        <f t="shared" si="130"/>
        <v>77.110650110000023</v>
      </c>
      <c r="K2849" s="4">
        <f t="shared" si="129"/>
        <v>-3.7312381871867695E-2</v>
      </c>
    </row>
    <row r="2850" spans="1:11" x14ac:dyDescent="0.2">
      <c r="A2850" s="5">
        <v>44678</v>
      </c>
      <c r="B2850" s="6">
        <v>67.510002</v>
      </c>
      <c r="C2850" s="6">
        <v>68.639999000000003</v>
      </c>
      <c r="D2850" s="6">
        <v>67.129997000000003</v>
      </c>
      <c r="E2850" s="6">
        <v>67.480002999999996</v>
      </c>
      <c r="F2850" s="6">
        <v>66.297943000000004</v>
      </c>
      <c r="G2850" s="7">
        <v>4850800</v>
      </c>
      <c r="H2850" s="6">
        <f>Table1[[#This Row],[OPEN]]*Table1[[#This Row],[VOLUME]]</f>
        <v>327477517.70160002</v>
      </c>
      <c r="I2850" s="6">
        <f t="shared" si="128"/>
        <v>73.074000619999993</v>
      </c>
      <c r="J2850" s="6">
        <f t="shared" si="130"/>
        <v>77.074500130000033</v>
      </c>
      <c r="K2850" s="4">
        <f t="shared" si="129"/>
        <v>2.0791061526050925E-3</v>
      </c>
    </row>
    <row r="2851" spans="1:11" x14ac:dyDescent="0.2">
      <c r="A2851" s="5">
        <v>44679</v>
      </c>
      <c r="B2851" s="6">
        <v>68.620002999999997</v>
      </c>
      <c r="C2851" s="6">
        <v>70.260002</v>
      </c>
      <c r="D2851" s="6">
        <v>67.849997999999999</v>
      </c>
      <c r="E2851" s="6">
        <v>69.860000999999997</v>
      </c>
      <c r="F2851" s="6">
        <v>68.636268999999999</v>
      </c>
      <c r="G2851" s="7">
        <v>3493900</v>
      </c>
      <c r="H2851" s="6">
        <f>Table1[[#This Row],[OPEN]]*Table1[[#This Row],[VOLUME]]</f>
        <v>239751428.4817</v>
      </c>
      <c r="I2851" s="6">
        <f t="shared" si="128"/>
        <v>72.950200719999984</v>
      </c>
      <c r="J2851" s="6">
        <f t="shared" si="130"/>
        <v>77.041150140000042</v>
      </c>
      <c r="K2851" s="4">
        <f t="shared" si="129"/>
        <v>3.5269678337151333E-2</v>
      </c>
    </row>
    <row r="2852" spans="1:11" x14ac:dyDescent="0.2">
      <c r="A2852" s="5">
        <v>44680</v>
      </c>
      <c r="B2852" s="6">
        <v>68.900002000000001</v>
      </c>
      <c r="C2852" s="6">
        <v>69.5</v>
      </c>
      <c r="D2852" s="6">
        <v>66.680000000000007</v>
      </c>
      <c r="E2852" s="6">
        <v>66.779999000000004</v>
      </c>
      <c r="F2852" s="6">
        <v>65.610198999999994</v>
      </c>
      <c r="G2852" s="7">
        <v>3826400</v>
      </c>
      <c r="H2852" s="6">
        <f>Table1[[#This Row],[OPEN]]*Table1[[#This Row],[VOLUME]]</f>
        <v>263638967.65279999</v>
      </c>
      <c r="I2852" s="6">
        <f t="shared" si="128"/>
        <v>72.833800739999987</v>
      </c>
      <c r="J2852" s="6">
        <f t="shared" si="130"/>
        <v>77.010650150000032</v>
      </c>
      <c r="K2852" s="4">
        <f t="shared" si="129"/>
        <v>-4.4088204350297588E-2</v>
      </c>
    </row>
    <row r="2853" spans="1:11" x14ac:dyDescent="0.2">
      <c r="A2853" s="5">
        <v>44683</v>
      </c>
      <c r="B2853" s="6">
        <v>66.669998000000007</v>
      </c>
      <c r="C2853" s="6">
        <v>67.669998000000007</v>
      </c>
      <c r="D2853" s="6">
        <v>65.809997999999993</v>
      </c>
      <c r="E2853" s="6">
        <v>67.650002000000001</v>
      </c>
      <c r="F2853" s="6">
        <v>66.464973000000001</v>
      </c>
      <c r="G2853" s="7">
        <v>8543600</v>
      </c>
      <c r="H2853" s="6">
        <f>Table1[[#This Row],[OPEN]]*Table1[[#This Row],[VOLUME]]</f>
        <v>569601794.91280007</v>
      </c>
      <c r="I2853" s="6">
        <f t="shared" si="128"/>
        <v>72.675000679999997</v>
      </c>
      <c r="J2853" s="6">
        <f t="shared" si="130"/>
        <v>76.970000125000027</v>
      </c>
      <c r="K2853" s="4">
        <f t="shared" si="129"/>
        <v>1.3027897769210872E-2</v>
      </c>
    </row>
    <row r="2854" spans="1:11" x14ac:dyDescent="0.2">
      <c r="A2854" s="5">
        <v>44684</v>
      </c>
      <c r="B2854" s="6">
        <v>67.639999000000003</v>
      </c>
      <c r="C2854" s="6">
        <v>68.269997000000004</v>
      </c>
      <c r="D2854" s="6">
        <v>67.239998</v>
      </c>
      <c r="E2854" s="6">
        <v>67.870002999999997</v>
      </c>
      <c r="F2854" s="6">
        <v>66.681128999999999</v>
      </c>
      <c r="G2854" s="7">
        <v>3600000</v>
      </c>
      <c r="H2854" s="6">
        <f>Table1[[#This Row],[OPEN]]*Table1[[#This Row],[VOLUME]]</f>
        <v>243503996.40000001</v>
      </c>
      <c r="I2854" s="6">
        <f t="shared" si="128"/>
        <v>72.56040059999998</v>
      </c>
      <c r="J2854" s="6">
        <f t="shared" si="130"/>
        <v>76.941700105000038</v>
      </c>
      <c r="K2854" s="4">
        <f t="shared" si="129"/>
        <v>3.2520472061479122E-3</v>
      </c>
    </row>
    <row r="2855" spans="1:11" x14ac:dyDescent="0.2">
      <c r="A2855" s="5">
        <v>44685</v>
      </c>
      <c r="B2855" s="6">
        <v>67.940002000000007</v>
      </c>
      <c r="C2855" s="6">
        <v>70.239998</v>
      </c>
      <c r="D2855" s="6">
        <v>67</v>
      </c>
      <c r="E2855" s="6">
        <v>70.089995999999999</v>
      </c>
      <c r="F2855" s="6">
        <v>68.862228000000002</v>
      </c>
      <c r="G2855" s="7">
        <v>4009900</v>
      </c>
      <c r="H2855" s="6">
        <f>Table1[[#This Row],[OPEN]]*Table1[[#This Row],[VOLUME]]</f>
        <v>272432614.01980001</v>
      </c>
      <c r="I2855" s="6">
        <f t="shared" si="128"/>
        <v>72.484200639999983</v>
      </c>
      <c r="J2855" s="6">
        <f t="shared" si="130"/>
        <v>76.913700110000022</v>
      </c>
      <c r="K2855" s="4">
        <f t="shared" si="129"/>
        <v>3.2709487282621685E-2</v>
      </c>
    </row>
    <row r="2856" spans="1:11" x14ac:dyDescent="0.2">
      <c r="A2856" s="5">
        <v>44686</v>
      </c>
      <c r="B2856" s="6">
        <v>69.199996999999996</v>
      </c>
      <c r="C2856" s="6">
        <v>69.239998</v>
      </c>
      <c r="D2856" s="6">
        <v>65.989998</v>
      </c>
      <c r="E2856" s="6">
        <v>66.760002</v>
      </c>
      <c r="F2856" s="6">
        <v>65.590569000000002</v>
      </c>
      <c r="G2856" s="7">
        <v>3931300</v>
      </c>
      <c r="H2856" s="6">
        <f>Table1[[#This Row],[OPEN]]*Table1[[#This Row],[VOLUME]]</f>
        <v>272045948.20609999</v>
      </c>
      <c r="I2856" s="6">
        <f t="shared" si="128"/>
        <v>72.426600539999995</v>
      </c>
      <c r="J2856" s="6">
        <f t="shared" si="130"/>
        <v>76.888400085000029</v>
      </c>
      <c r="K2856" s="4">
        <f t="shared" si="129"/>
        <v>-4.7510260950792471E-2</v>
      </c>
    </row>
    <row r="2857" spans="1:11" x14ac:dyDescent="0.2">
      <c r="A2857" s="5">
        <v>44687</v>
      </c>
      <c r="B2857" s="6">
        <v>66.319999999999993</v>
      </c>
      <c r="C2857" s="6">
        <v>67.110000999999997</v>
      </c>
      <c r="D2857" s="6">
        <v>65.160004000000001</v>
      </c>
      <c r="E2857" s="6">
        <v>66.199996999999996</v>
      </c>
      <c r="F2857" s="6">
        <v>65.040374999999997</v>
      </c>
      <c r="G2857" s="7">
        <v>4208300</v>
      </c>
      <c r="H2857" s="6">
        <f>Table1[[#This Row],[OPEN]]*Table1[[#This Row],[VOLUME]]</f>
        <v>279094456</v>
      </c>
      <c r="I2857" s="6">
        <f t="shared" si="128"/>
        <v>72.40160053999999</v>
      </c>
      <c r="J2857" s="6">
        <f t="shared" si="130"/>
        <v>76.84595009500002</v>
      </c>
      <c r="K2857" s="4">
        <f t="shared" si="129"/>
        <v>-8.3883310848313908E-3</v>
      </c>
    </row>
    <row r="2858" spans="1:11" x14ac:dyDescent="0.2">
      <c r="A2858" s="5">
        <v>44690</v>
      </c>
      <c r="B2858" s="6">
        <v>65.019997000000004</v>
      </c>
      <c r="C2858" s="6">
        <v>65.330001999999993</v>
      </c>
      <c r="D2858" s="6">
        <v>63.299999</v>
      </c>
      <c r="E2858" s="6">
        <v>63.580002</v>
      </c>
      <c r="F2858" s="6">
        <v>62.466270000000002</v>
      </c>
      <c r="G2858" s="7">
        <v>3735300</v>
      </c>
      <c r="H2858" s="6">
        <f>Table1[[#This Row],[OPEN]]*Table1[[#This Row],[VOLUME]]</f>
        <v>242869194.79410002</v>
      </c>
      <c r="I2858" s="6">
        <f t="shared" si="128"/>
        <v>72.261200459999984</v>
      </c>
      <c r="J2858" s="6">
        <f t="shared" si="130"/>
        <v>76.792650080000016</v>
      </c>
      <c r="K2858" s="4">
        <f t="shared" si="129"/>
        <v>-3.9576965539741549E-2</v>
      </c>
    </row>
    <row r="2859" spans="1:11" x14ac:dyDescent="0.2">
      <c r="A2859" s="5">
        <v>44691</v>
      </c>
      <c r="B2859" s="6">
        <v>65</v>
      </c>
      <c r="C2859" s="6">
        <v>65.239998</v>
      </c>
      <c r="D2859" s="6">
        <v>63.349997999999999</v>
      </c>
      <c r="E2859" s="6">
        <v>64.169998000000007</v>
      </c>
      <c r="F2859" s="6">
        <v>63.045929000000001</v>
      </c>
      <c r="G2859" s="7">
        <v>4863100</v>
      </c>
      <c r="H2859" s="6">
        <f>Table1[[#This Row],[OPEN]]*Table1[[#This Row],[VOLUME]]</f>
        <v>316101500</v>
      </c>
      <c r="I2859" s="6">
        <f t="shared" si="128"/>
        <v>72.114400539999991</v>
      </c>
      <c r="J2859" s="6">
        <f t="shared" si="130"/>
        <v>76.736500065000016</v>
      </c>
      <c r="K2859" s="4">
        <f t="shared" si="129"/>
        <v>9.2795844831838892E-3</v>
      </c>
    </row>
    <row r="2860" spans="1:11" x14ac:dyDescent="0.2">
      <c r="A2860" s="5">
        <v>44692</v>
      </c>
      <c r="B2860" s="6">
        <v>63.75</v>
      </c>
      <c r="C2860" s="6">
        <v>64.809997999999993</v>
      </c>
      <c r="D2860" s="6">
        <v>62.200001</v>
      </c>
      <c r="E2860" s="6">
        <v>62.34</v>
      </c>
      <c r="F2860" s="6">
        <v>61.247985999999997</v>
      </c>
      <c r="G2860" s="7">
        <v>5177800</v>
      </c>
      <c r="H2860" s="6">
        <f>Table1[[#This Row],[OPEN]]*Table1[[#This Row],[VOLUME]]</f>
        <v>330084750</v>
      </c>
      <c r="I2860" s="6">
        <f t="shared" si="128"/>
        <v>71.929400539999989</v>
      </c>
      <c r="J2860" s="6">
        <f t="shared" si="130"/>
        <v>76.673650065000004</v>
      </c>
      <c r="K2860" s="4">
        <f t="shared" si="129"/>
        <v>-2.8517968786597181E-2</v>
      </c>
    </row>
    <row r="2861" spans="1:11" x14ac:dyDescent="0.2">
      <c r="A2861" s="5">
        <v>44693</v>
      </c>
      <c r="B2861" s="6">
        <v>61.540000999999997</v>
      </c>
      <c r="C2861" s="6">
        <v>63.099997999999999</v>
      </c>
      <c r="D2861" s="6">
        <v>60.810001</v>
      </c>
      <c r="E2861" s="6">
        <v>62.130001</v>
      </c>
      <c r="F2861" s="6">
        <v>61.041668000000001</v>
      </c>
      <c r="G2861" s="7">
        <v>5185400</v>
      </c>
      <c r="H2861" s="6">
        <f>Table1[[#This Row],[OPEN]]*Table1[[#This Row],[VOLUME]]</f>
        <v>319109521.18540001</v>
      </c>
      <c r="I2861" s="6">
        <f t="shared" si="128"/>
        <v>71.711000579999975</v>
      </c>
      <c r="J2861" s="6">
        <f t="shared" si="130"/>
        <v>76.602050065000014</v>
      </c>
      <c r="K2861" s="4">
        <f t="shared" si="129"/>
        <v>-3.3686076355470274E-3</v>
      </c>
    </row>
    <row r="2862" spans="1:11" x14ac:dyDescent="0.2">
      <c r="A2862" s="5">
        <v>44694</v>
      </c>
      <c r="B2862" s="6">
        <v>62.98</v>
      </c>
      <c r="C2862" s="6">
        <v>64.5</v>
      </c>
      <c r="D2862" s="6">
        <v>62.720001000000003</v>
      </c>
      <c r="E2862" s="6">
        <v>64.169998000000007</v>
      </c>
      <c r="F2862" s="6">
        <v>63.045929000000001</v>
      </c>
      <c r="G2862" s="7">
        <v>3289200</v>
      </c>
      <c r="H2862" s="6">
        <f>Table1[[#This Row],[OPEN]]*Table1[[#This Row],[VOLUME]]</f>
        <v>207153816</v>
      </c>
      <c r="I2862" s="6">
        <f t="shared" si="128"/>
        <v>71.493400559999984</v>
      </c>
      <c r="J2862" s="6">
        <f t="shared" si="130"/>
        <v>76.538300050000004</v>
      </c>
      <c r="K2862" s="4">
        <f t="shared" si="129"/>
        <v>3.2834330712468551E-2</v>
      </c>
    </row>
    <row r="2863" spans="1:11" x14ac:dyDescent="0.2">
      <c r="A2863" s="5">
        <v>44697</v>
      </c>
      <c r="B2863" s="6">
        <v>63.799999</v>
      </c>
      <c r="C2863" s="6">
        <v>64.330001999999993</v>
      </c>
      <c r="D2863" s="6">
        <v>63.240001999999997</v>
      </c>
      <c r="E2863" s="6">
        <v>63.560001</v>
      </c>
      <c r="F2863" s="6">
        <v>62.446612999999999</v>
      </c>
      <c r="G2863" s="7">
        <v>3390300</v>
      </c>
      <c r="H2863" s="6">
        <f>Table1[[#This Row],[OPEN]]*Table1[[#This Row],[VOLUME]]</f>
        <v>216301136.60969999</v>
      </c>
      <c r="I2863" s="6">
        <f t="shared" si="128"/>
        <v>71.328400479999985</v>
      </c>
      <c r="J2863" s="6">
        <f t="shared" si="130"/>
        <v>76.481400045000015</v>
      </c>
      <c r="K2863" s="4">
        <f t="shared" si="129"/>
        <v>-9.5059532337838926E-3</v>
      </c>
    </row>
    <row r="2864" spans="1:11" x14ac:dyDescent="0.2">
      <c r="A2864" s="5">
        <v>44698</v>
      </c>
      <c r="B2864" s="6">
        <v>64.779999000000004</v>
      </c>
      <c r="C2864" s="6">
        <v>65.190002000000007</v>
      </c>
      <c r="D2864" s="6">
        <v>63.990001999999997</v>
      </c>
      <c r="E2864" s="6">
        <v>65.169998000000007</v>
      </c>
      <c r="F2864" s="6">
        <v>64.028412000000003</v>
      </c>
      <c r="G2864" s="7">
        <v>3695300</v>
      </c>
      <c r="H2864" s="6">
        <f>Table1[[#This Row],[OPEN]]*Table1[[#This Row],[VOLUME]]</f>
        <v>239381530.30470002</v>
      </c>
      <c r="I2864" s="6">
        <f t="shared" si="128"/>
        <v>71.190800379999985</v>
      </c>
      <c r="J2864" s="6">
        <f t="shared" si="130"/>
        <v>76.42610006000001</v>
      </c>
      <c r="K2864" s="4">
        <f t="shared" si="129"/>
        <v>2.5330348877747877E-2</v>
      </c>
    </row>
    <row r="2865" spans="1:11" x14ac:dyDescent="0.2">
      <c r="A2865" s="5">
        <v>44699</v>
      </c>
      <c r="B2865" s="6">
        <v>64.139999000000003</v>
      </c>
      <c r="C2865" s="6">
        <v>64.25</v>
      </c>
      <c r="D2865" s="6">
        <v>61.82</v>
      </c>
      <c r="E2865" s="6">
        <v>62.040000999999997</v>
      </c>
      <c r="F2865" s="6">
        <v>60.953246999999998</v>
      </c>
      <c r="G2865" s="7">
        <v>4245300</v>
      </c>
      <c r="H2865" s="6">
        <f>Table1[[#This Row],[OPEN]]*Table1[[#This Row],[VOLUME]]</f>
        <v>272293537.75470001</v>
      </c>
      <c r="I2865" s="6">
        <f t="shared" si="128"/>
        <v>71.097200359999974</v>
      </c>
      <c r="J2865" s="6">
        <f t="shared" si="130"/>
        <v>76.36910005</v>
      </c>
      <c r="K2865" s="4">
        <f t="shared" si="129"/>
        <v>-4.8028189290415635E-2</v>
      </c>
    </row>
    <row r="2866" spans="1:11" x14ac:dyDescent="0.2">
      <c r="A2866" s="5">
        <v>44700</v>
      </c>
      <c r="B2866" s="6">
        <v>61.66</v>
      </c>
      <c r="C2866" s="6">
        <v>62.66</v>
      </c>
      <c r="D2866" s="6">
        <v>61.419998</v>
      </c>
      <c r="E2866" s="6">
        <v>61.720001000000003</v>
      </c>
      <c r="F2866" s="6">
        <v>60.638846999999998</v>
      </c>
      <c r="G2866" s="7">
        <v>4654000</v>
      </c>
      <c r="H2866" s="6">
        <f>Table1[[#This Row],[OPEN]]*Table1[[#This Row],[VOLUME]]</f>
        <v>286965640</v>
      </c>
      <c r="I2866" s="6">
        <f t="shared" si="128"/>
        <v>70.922000399999973</v>
      </c>
      <c r="J2866" s="6">
        <f t="shared" si="130"/>
        <v>76.297950055000001</v>
      </c>
      <c r="K2866" s="4">
        <f t="shared" si="129"/>
        <v>-5.1579625216316982E-3</v>
      </c>
    </row>
    <row r="2867" spans="1:11" x14ac:dyDescent="0.2">
      <c r="A2867" s="5">
        <v>44701</v>
      </c>
      <c r="B2867" s="6">
        <v>62.43</v>
      </c>
      <c r="C2867" s="6">
        <v>62.650002000000001</v>
      </c>
      <c r="D2867" s="6">
        <v>59.950001</v>
      </c>
      <c r="E2867" s="6">
        <v>61.630001</v>
      </c>
      <c r="F2867" s="6">
        <v>60.550429999999999</v>
      </c>
      <c r="G2867" s="7">
        <v>2899500</v>
      </c>
      <c r="H2867" s="6">
        <f>Table1[[#This Row],[OPEN]]*Table1[[#This Row],[VOLUME]]</f>
        <v>181015785</v>
      </c>
      <c r="I2867" s="6">
        <f t="shared" si="128"/>
        <v>70.766000339999977</v>
      </c>
      <c r="J2867" s="6">
        <f t="shared" si="130"/>
        <v>76.229250065000002</v>
      </c>
      <c r="K2867" s="4">
        <f t="shared" si="129"/>
        <v>-1.4581982913448588E-3</v>
      </c>
    </row>
    <row r="2868" spans="1:11" x14ac:dyDescent="0.2">
      <c r="A2868" s="5">
        <v>44704</v>
      </c>
      <c r="B2868" s="6">
        <v>62</v>
      </c>
      <c r="C2868" s="6">
        <v>62.950001</v>
      </c>
      <c r="D2868" s="6">
        <v>61.529998999999997</v>
      </c>
      <c r="E2868" s="6">
        <v>62.849997999999999</v>
      </c>
      <c r="F2868" s="6">
        <v>61.749049999999997</v>
      </c>
      <c r="G2868" s="7">
        <v>2974200</v>
      </c>
      <c r="H2868" s="6">
        <f>Table1[[#This Row],[OPEN]]*Table1[[#This Row],[VOLUME]]</f>
        <v>184400400</v>
      </c>
      <c r="I2868" s="6">
        <f t="shared" ref="I2868:I2931" si="131">AVERAGE(B2819:B2868)</f>
        <v>70.58520031999997</v>
      </c>
      <c r="J2868" s="6">
        <f t="shared" si="130"/>
        <v>76.157950054999986</v>
      </c>
      <c r="K2868" s="4">
        <f t="shared" si="129"/>
        <v>1.9795505114465373E-2</v>
      </c>
    </row>
    <row r="2869" spans="1:11" x14ac:dyDescent="0.2">
      <c r="A2869" s="5">
        <v>44705</v>
      </c>
      <c r="B2869" s="6">
        <v>61.720001000000003</v>
      </c>
      <c r="C2869" s="6">
        <v>61.970001000000003</v>
      </c>
      <c r="D2869" s="6">
        <v>60.580002</v>
      </c>
      <c r="E2869" s="6">
        <v>61.709999000000003</v>
      </c>
      <c r="F2869" s="6">
        <v>60.629021000000002</v>
      </c>
      <c r="G2869" s="7">
        <v>2643900</v>
      </c>
      <c r="H2869" s="6">
        <f>Table1[[#This Row],[OPEN]]*Table1[[#This Row],[VOLUME]]</f>
        <v>163181510.64390001</v>
      </c>
      <c r="I2869" s="6">
        <f t="shared" si="131"/>
        <v>70.435600399999984</v>
      </c>
      <c r="J2869" s="6">
        <f t="shared" si="130"/>
        <v>76.085100054999998</v>
      </c>
      <c r="K2869" s="4">
        <f t="shared" si="129"/>
        <v>-1.8138409487300167E-2</v>
      </c>
    </row>
    <row r="2870" spans="1:11" x14ac:dyDescent="0.2">
      <c r="A2870" s="5">
        <v>44706</v>
      </c>
      <c r="B2870" s="6">
        <v>61.389999000000003</v>
      </c>
      <c r="C2870" s="6">
        <v>62.84</v>
      </c>
      <c r="D2870" s="6">
        <v>61.290000999999997</v>
      </c>
      <c r="E2870" s="6">
        <v>62.400002000000001</v>
      </c>
      <c r="F2870" s="6">
        <v>61.306938000000002</v>
      </c>
      <c r="G2870" s="7">
        <v>3203000</v>
      </c>
      <c r="H2870" s="6">
        <f>Table1[[#This Row],[OPEN]]*Table1[[#This Row],[VOLUME]]</f>
        <v>196632166.79700002</v>
      </c>
      <c r="I2870" s="6">
        <f t="shared" si="131"/>
        <v>70.286800339999985</v>
      </c>
      <c r="J2870" s="6">
        <f t="shared" si="130"/>
        <v>76.01060004499999</v>
      </c>
      <c r="K2870" s="4">
        <f t="shared" si="129"/>
        <v>1.1181380832626431E-2</v>
      </c>
    </row>
    <row r="2871" spans="1:11" x14ac:dyDescent="0.2">
      <c r="A2871" s="5">
        <v>44707</v>
      </c>
      <c r="B2871" s="6">
        <v>62.310001</v>
      </c>
      <c r="C2871" s="6">
        <v>64.290001000000004</v>
      </c>
      <c r="D2871" s="6">
        <v>62.279998999999997</v>
      </c>
      <c r="E2871" s="6">
        <v>64.010002</v>
      </c>
      <c r="F2871" s="6">
        <v>62.888736999999999</v>
      </c>
      <c r="G2871" s="7">
        <v>2661200</v>
      </c>
      <c r="H2871" s="6">
        <f>Table1[[#This Row],[OPEN]]*Table1[[#This Row],[VOLUME]]</f>
        <v>165819374.66119999</v>
      </c>
      <c r="I2871" s="6">
        <f t="shared" si="131"/>
        <v>70.110600299999973</v>
      </c>
      <c r="J2871" s="6">
        <f t="shared" si="130"/>
        <v>75.941600044999987</v>
      </c>
      <c r="K2871" s="4">
        <f t="shared" si="129"/>
        <v>2.5801281224317796E-2</v>
      </c>
    </row>
    <row r="2872" spans="1:11" x14ac:dyDescent="0.2">
      <c r="A2872" s="5">
        <v>44708</v>
      </c>
      <c r="B2872" s="6">
        <v>64.589995999999999</v>
      </c>
      <c r="C2872" s="6">
        <v>66.150002000000001</v>
      </c>
      <c r="D2872" s="6">
        <v>64.589995999999999</v>
      </c>
      <c r="E2872" s="6">
        <v>66.139999000000003</v>
      </c>
      <c r="F2872" s="6">
        <v>64.981421999999995</v>
      </c>
      <c r="G2872" s="7">
        <v>1748500</v>
      </c>
      <c r="H2872" s="6">
        <f>Table1[[#This Row],[OPEN]]*Table1[[#This Row],[VOLUME]]</f>
        <v>112935608.006</v>
      </c>
      <c r="I2872" s="6">
        <f t="shared" si="131"/>
        <v>69.959400179999989</v>
      </c>
      <c r="J2872" s="6">
        <f t="shared" si="130"/>
        <v>75.885700040000003</v>
      </c>
      <c r="K2872" s="4">
        <f t="shared" si="129"/>
        <v>3.3276002709701658E-2</v>
      </c>
    </row>
    <row r="2873" spans="1:11" x14ac:dyDescent="0.2">
      <c r="A2873" s="5">
        <v>44712</v>
      </c>
      <c r="B2873" s="6">
        <v>66.010002</v>
      </c>
      <c r="C2873" s="6">
        <v>66.550003000000004</v>
      </c>
      <c r="D2873" s="6">
        <v>65.199996999999996</v>
      </c>
      <c r="E2873" s="6">
        <v>65.900002000000001</v>
      </c>
      <c r="F2873" s="6">
        <v>64.745621</v>
      </c>
      <c r="G2873" s="7">
        <v>2512600</v>
      </c>
      <c r="H2873" s="6">
        <f>Table1[[#This Row],[OPEN]]*Table1[[#This Row],[VOLUME]]</f>
        <v>165856731.02520001</v>
      </c>
      <c r="I2873" s="6">
        <f t="shared" si="131"/>
        <v>69.813200219999985</v>
      </c>
      <c r="J2873" s="6">
        <f t="shared" si="130"/>
        <v>75.833950044999995</v>
      </c>
      <c r="K2873" s="4">
        <f t="shared" si="129"/>
        <v>-3.6286211616060049E-3</v>
      </c>
    </row>
    <row r="2874" spans="1:11" x14ac:dyDescent="0.2">
      <c r="A2874" s="5">
        <v>44713</v>
      </c>
      <c r="B2874" s="6">
        <v>66.379997000000003</v>
      </c>
      <c r="C2874" s="6">
        <v>66.800003000000004</v>
      </c>
      <c r="D2874" s="6">
        <v>65.010002</v>
      </c>
      <c r="E2874" s="6">
        <v>65.410004000000001</v>
      </c>
      <c r="F2874" s="6">
        <v>64.264221000000006</v>
      </c>
      <c r="G2874" s="7">
        <v>4286400</v>
      </c>
      <c r="H2874" s="6">
        <f>Table1[[#This Row],[OPEN]]*Table1[[#This Row],[VOLUME]]</f>
        <v>284531219.1408</v>
      </c>
      <c r="I2874" s="6">
        <f t="shared" si="131"/>
        <v>69.643800199999987</v>
      </c>
      <c r="J2874" s="6">
        <f t="shared" si="130"/>
        <v>75.784150049999994</v>
      </c>
      <c r="K2874" s="4">
        <f t="shared" si="129"/>
        <v>-7.4354777713057096E-3</v>
      </c>
    </row>
    <row r="2875" spans="1:11" x14ac:dyDescent="0.2">
      <c r="A2875" s="5">
        <v>44714</v>
      </c>
      <c r="B2875" s="6">
        <v>65.139999000000003</v>
      </c>
      <c r="C2875" s="6">
        <v>67.139999000000003</v>
      </c>
      <c r="D2875" s="6">
        <v>64.900002000000001</v>
      </c>
      <c r="E2875" s="6">
        <v>67.110000999999997</v>
      </c>
      <c r="F2875" s="6">
        <v>65.934441000000007</v>
      </c>
      <c r="G2875" s="7">
        <v>2337700</v>
      </c>
      <c r="H2875" s="6">
        <f>Table1[[#This Row],[OPEN]]*Table1[[#This Row],[VOLUME]]</f>
        <v>152277775.66230002</v>
      </c>
      <c r="I2875" s="6">
        <f t="shared" si="131"/>
        <v>69.447800139999998</v>
      </c>
      <c r="J2875" s="6">
        <f t="shared" si="130"/>
        <v>75.728150064999994</v>
      </c>
      <c r="K2875" s="4">
        <f t="shared" si="129"/>
        <v>2.5989862345827008E-2</v>
      </c>
    </row>
    <row r="2876" spans="1:11" x14ac:dyDescent="0.2">
      <c r="A2876" s="5">
        <v>44715</v>
      </c>
      <c r="B2876" s="6">
        <v>65.970000999999996</v>
      </c>
      <c r="C2876" s="6">
        <v>66.300003000000004</v>
      </c>
      <c r="D2876" s="6">
        <v>65.260002</v>
      </c>
      <c r="E2876" s="6">
        <v>65.489998</v>
      </c>
      <c r="F2876" s="6">
        <v>64.342804000000001</v>
      </c>
      <c r="G2876" s="7">
        <v>2422700</v>
      </c>
      <c r="H2876" s="6">
        <f>Table1[[#This Row],[OPEN]]*Table1[[#This Row],[VOLUME]]</f>
        <v>159825521.42269999</v>
      </c>
      <c r="I2876" s="6">
        <f t="shared" si="131"/>
        <v>69.25860016</v>
      </c>
      <c r="J2876" s="6">
        <f t="shared" si="130"/>
        <v>75.677650069999999</v>
      </c>
      <c r="K2876" s="4">
        <f t="shared" si="129"/>
        <v>-2.413951685084903E-2</v>
      </c>
    </row>
    <row r="2877" spans="1:11" x14ac:dyDescent="0.2">
      <c r="A2877" s="5">
        <v>44718</v>
      </c>
      <c r="B2877" s="6">
        <v>66.389999000000003</v>
      </c>
      <c r="C2877" s="6">
        <v>66.819999999999993</v>
      </c>
      <c r="D2877" s="6">
        <v>65.529999000000004</v>
      </c>
      <c r="E2877" s="6">
        <v>65.790001000000004</v>
      </c>
      <c r="F2877" s="6">
        <v>64.637550000000005</v>
      </c>
      <c r="G2877" s="7">
        <v>1778100</v>
      </c>
      <c r="H2877" s="6">
        <f>Table1[[#This Row],[OPEN]]*Table1[[#This Row],[VOLUME]]</f>
        <v>118048057.2219</v>
      </c>
      <c r="I2877" s="6">
        <f t="shared" si="131"/>
        <v>69.080800159999995</v>
      </c>
      <c r="J2877" s="6">
        <f t="shared" si="130"/>
        <v>75.634750060000002</v>
      </c>
      <c r="K2877" s="4">
        <f t="shared" si="129"/>
        <v>4.58089798689576E-3</v>
      </c>
    </row>
    <row r="2878" spans="1:11" x14ac:dyDescent="0.2">
      <c r="A2878" s="5">
        <v>44719</v>
      </c>
      <c r="B2878" s="6">
        <v>65.080001999999993</v>
      </c>
      <c r="C2878" s="6">
        <v>66.510002</v>
      </c>
      <c r="D2878" s="6">
        <v>64.900002000000001</v>
      </c>
      <c r="E2878" s="6">
        <v>66.370002999999997</v>
      </c>
      <c r="F2878" s="6">
        <v>65.207390000000004</v>
      </c>
      <c r="G2878" s="7">
        <v>2130600</v>
      </c>
      <c r="H2878" s="6">
        <f>Table1[[#This Row],[OPEN]]*Table1[[#This Row],[VOLUME]]</f>
        <v>138659452.26119998</v>
      </c>
      <c r="I2878" s="6">
        <f t="shared" si="131"/>
        <v>68.856400139999991</v>
      </c>
      <c r="J2878" s="6">
        <f t="shared" si="130"/>
        <v>75.579750059999995</v>
      </c>
      <c r="K2878" s="4">
        <f t="shared" si="129"/>
        <v>8.815959738319501E-3</v>
      </c>
    </row>
    <row r="2879" spans="1:11" x14ac:dyDescent="0.2">
      <c r="A2879" s="5">
        <v>44720</v>
      </c>
      <c r="B2879" s="6">
        <v>66.099997999999999</v>
      </c>
      <c r="C2879" s="6">
        <v>66.610000999999997</v>
      </c>
      <c r="D2879" s="6">
        <v>65.620002999999997</v>
      </c>
      <c r="E2879" s="6">
        <v>65.779999000000004</v>
      </c>
      <c r="F2879" s="6">
        <v>64.627724000000001</v>
      </c>
      <c r="G2879" s="7">
        <v>1220600</v>
      </c>
      <c r="H2879" s="6">
        <f>Table1[[#This Row],[OPEN]]*Table1[[#This Row],[VOLUME]]</f>
        <v>80681657.558799997</v>
      </c>
      <c r="I2879" s="6">
        <f t="shared" si="131"/>
        <v>68.653200060000003</v>
      </c>
      <c r="J2879" s="6">
        <f t="shared" si="130"/>
        <v>75.525950045000002</v>
      </c>
      <c r="K2879" s="4">
        <f t="shared" si="129"/>
        <v>-8.8896184018553148E-3</v>
      </c>
    </row>
    <row r="2880" spans="1:11" x14ac:dyDescent="0.2">
      <c r="A2880" s="5">
        <v>44721</v>
      </c>
      <c r="B2880" s="6">
        <v>65.360000999999997</v>
      </c>
      <c r="C2880" s="6">
        <v>65.879997000000003</v>
      </c>
      <c r="D2880" s="6">
        <v>63.970001000000003</v>
      </c>
      <c r="E2880" s="6">
        <v>63.990001999999997</v>
      </c>
      <c r="F2880" s="6">
        <v>62.969600999999997</v>
      </c>
      <c r="G2880" s="7">
        <v>1273400</v>
      </c>
      <c r="H2880" s="6">
        <f>Table1[[#This Row],[OPEN]]*Table1[[#This Row],[VOLUME]]</f>
        <v>83229425.273399994</v>
      </c>
      <c r="I2880" s="6">
        <f t="shared" si="131"/>
        <v>68.397400040000008</v>
      </c>
      <c r="J2880" s="6">
        <f t="shared" si="130"/>
        <v>75.464650034999991</v>
      </c>
      <c r="K2880" s="4">
        <f t="shared" si="129"/>
        <v>-2.7211873323379154E-2</v>
      </c>
    </row>
    <row r="2881" spans="1:11" x14ac:dyDescent="0.2">
      <c r="A2881" s="5">
        <v>44722</v>
      </c>
      <c r="B2881" s="6">
        <v>62.830002</v>
      </c>
      <c r="C2881" s="6">
        <v>62.970001000000003</v>
      </c>
      <c r="D2881" s="6">
        <v>61.599997999999999</v>
      </c>
      <c r="E2881" s="6">
        <v>61.610000999999997</v>
      </c>
      <c r="F2881" s="6">
        <v>60.627555999999998</v>
      </c>
      <c r="G2881" s="7">
        <v>3661000</v>
      </c>
      <c r="H2881" s="6">
        <f>Table1[[#This Row],[OPEN]]*Table1[[#This Row],[VOLUME]]</f>
        <v>230020637.322</v>
      </c>
      <c r="I2881" s="6">
        <f t="shared" si="131"/>
        <v>68.090200039999999</v>
      </c>
      <c r="J2881" s="6">
        <f t="shared" si="130"/>
        <v>75.390650059999999</v>
      </c>
      <c r="K2881" s="4">
        <f t="shared" si="129"/>
        <v>-3.7193325919883558E-2</v>
      </c>
    </row>
    <row r="2882" spans="1:11" x14ac:dyDescent="0.2">
      <c r="A2882" s="5">
        <v>44725</v>
      </c>
      <c r="B2882" s="6">
        <v>59.720001000000003</v>
      </c>
      <c r="C2882" s="6">
        <v>60.200001</v>
      </c>
      <c r="D2882" s="6">
        <v>58.709999000000003</v>
      </c>
      <c r="E2882" s="6">
        <v>58.950001</v>
      </c>
      <c r="F2882" s="6">
        <v>58.009968000000001</v>
      </c>
      <c r="G2882" s="7">
        <v>4365900</v>
      </c>
      <c r="H2882" s="6">
        <f>Table1[[#This Row],[OPEN]]*Table1[[#This Row],[VOLUME]]</f>
        <v>260731552.36590001</v>
      </c>
      <c r="I2882" s="6">
        <f t="shared" si="131"/>
        <v>67.731600020000002</v>
      </c>
      <c r="J2882" s="6">
        <f t="shared" si="130"/>
        <v>75.301750064999993</v>
      </c>
      <c r="K2882" s="4">
        <f t="shared" si="129"/>
        <v>-4.3174808583431035E-2</v>
      </c>
    </row>
    <row r="2883" spans="1:11" x14ac:dyDescent="0.2">
      <c r="A2883" s="5">
        <v>44726</v>
      </c>
      <c r="B2883" s="6">
        <v>59.330002</v>
      </c>
      <c r="C2883" s="6">
        <v>59.540000999999997</v>
      </c>
      <c r="D2883" s="6">
        <v>58.5</v>
      </c>
      <c r="E2883" s="6">
        <v>59.029998999999997</v>
      </c>
      <c r="F2883" s="6">
        <v>58.088692000000002</v>
      </c>
      <c r="G2883" s="7">
        <v>2655700</v>
      </c>
      <c r="H2883" s="6">
        <f>Table1[[#This Row],[OPEN]]*Table1[[#This Row],[VOLUME]]</f>
        <v>157562686.3114</v>
      </c>
      <c r="I2883" s="6">
        <f t="shared" si="131"/>
        <v>67.385800000000017</v>
      </c>
      <c r="J2883" s="6">
        <f t="shared" si="130"/>
        <v>75.211850085000009</v>
      </c>
      <c r="K2883" s="4">
        <f t="shared" si="129"/>
        <v>1.3570483230356256E-3</v>
      </c>
    </row>
    <row r="2884" spans="1:11" x14ac:dyDescent="0.2">
      <c r="A2884" s="5">
        <v>44727</v>
      </c>
      <c r="B2884" s="6">
        <v>59.650002000000001</v>
      </c>
      <c r="C2884" s="6">
        <v>61.200001</v>
      </c>
      <c r="D2884" s="6">
        <v>59.09</v>
      </c>
      <c r="E2884" s="6">
        <v>60.369999</v>
      </c>
      <c r="F2884" s="6">
        <v>59.407322000000001</v>
      </c>
      <c r="G2884" s="7">
        <v>3531000</v>
      </c>
      <c r="H2884" s="6">
        <f>Table1[[#This Row],[OPEN]]*Table1[[#This Row],[VOLUME]]</f>
        <v>210624157.06200001</v>
      </c>
      <c r="I2884" s="6">
        <f t="shared" si="131"/>
        <v>67.047600080000024</v>
      </c>
      <c r="J2884" s="6">
        <f t="shared" si="130"/>
        <v>75.119750095000001</v>
      </c>
      <c r="K2884" s="4">
        <f t="shared" ref="K2884:K2947" si="132">(E2884/E2883)-1</f>
        <v>2.2700322254791239E-2</v>
      </c>
    </row>
    <row r="2885" spans="1:11" x14ac:dyDescent="0.2">
      <c r="A2885" s="5">
        <v>44728</v>
      </c>
      <c r="B2885" s="6">
        <v>58.889999000000003</v>
      </c>
      <c r="C2885" s="6">
        <v>58.939999</v>
      </c>
      <c r="D2885" s="6">
        <v>57.619999</v>
      </c>
      <c r="E2885" s="6">
        <v>58.130001</v>
      </c>
      <c r="F2885" s="6">
        <v>57.203045000000003</v>
      </c>
      <c r="G2885" s="7">
        <v>3281900</v>
      </c>
      <c r="H2885" s="6">
        <f>Table1[[#This Row],[OPEN]]*Table1[[#This Row],[VOLUME]]</f>
        <v>193271087.71810001</v>
      </c>
      <c r="I2885" s="6">
        <f t="shared" si="131"/>
        <v>66.676000040000019</v>
      </c>
      <c r="J2885" s="6">
        <f t="shared" si="130"/>
        <v>75.020200075000005</v>
      </c>
      <c r="K2885" s="4">
        <f t="shared" si="132"/>
        <v>-3.7104489599212975E-2</v>
      </c>
    </row>
    <row r="2886" spans="1:11" x14ac:dyDescent="0.2">
      <c r="A2886" s="5">
        <v>44729</v>
      </c>
      <c r="B2886" s="6">
        <v>58.16</v>
      </c>
      <c r="C2886" s="6">
        <v>59.16</v>
      </c>
      <c r="D2886" s="6">
        <v>57.84</v>
      </c>
      <c r="E2886" s="6">
        <v>58.560001</v>
      </c>
      <c r="F2886" s="6">
        <v>57.626185999999997</v>
      </c>
      <c r="G2886" s="7">
        <v>3173900</v>
      </c>
      <c r="H2886" s="6">
        <f>Table1[[#This Row],[OPEN]]*Table1[[#This Row],[VOLUME]]</f>
        <v>184594024</v>
      </c>
      <c r="I2886" s="6">
        <f t="shared" si="131"/>
        <v>66.333600060000023</v>
      </c>
      <c r="J2886" s="6">
        <f t="shared" si="130"/>
        <v>74.916900075000001</v>
      </c>
      <c r="K2886" s="4">
        <f t="shared" si="132"/>
        <v>7.3972130157025084E-3</v>
      </c>
    </row>
    <row r="2887" spans="1:11" x14ac:dyDescent="0.2">
      <c r="A2887" s="5">
        <v>44733</v>
      </c>
      <c r="B2887" s="6">
        <v>59.509998000000003</v>
      </c>
      <c r="C2887" s="6">
        <v>60.560001</v>
      </c>
      <c r="D2887" s="6">
        <v>59.509998000000003</v>
      </c>
      <c r="E2887" s="6">
        <v>60.119999</v>
      </c>
      <c r="F2887" s="6">
        <v>59.161307999999998</v>
      </c>
      <c r="G2887" s="7">
        <v>3711900</v>
      </c>
      <c r="H2887" s="6">
        <f>Table1[[#This Row],[OPEN]]*Table1[[#This Row],[VOLUME]]</f>
        <v>220895161.57620001</v>
      </c>
      <c r="I2887" s="6">
        <f t="shared" si="131"/>
        <v>66.031600000000012</v>
      </c>
      <c r="J2887" s="6">
        <f t="shared" si="130"/>
        <v>74.819300069999997</v>
      </c>
      <c r="K2887" s="4">
        <f t="shared" si="132"/>
        <v>2.6639309654383325E-2</v>
      </c>
    </row>
    <row r="2888" spans="1:11" x14ac:dyDescent="0.2">
      <c r="A2888" s="5">
        <v>44734</v>
      </c>
      <c r="B2888" s="6">
        <v>59.48</v>
      </c>
      <c r="C2888" s="6">
        <v>60.93</v>
      </c>
      <c r="D2888" s="6">
        <v>59.389999000000003</v>
      </c>
      <c r="E2888" s="6">
        <v>60.099997999999999</v>
      </c>
      <c r="F2888" s="6">
        <v>59.141635999999998</v>
      </c>
      <c r="G2888" s="7">
        <v>2635700</v>
      </c>
      <c r="H2888" s="6">
        <f>Table1[[#This Row],[OPEN]]*Table1[[#This Row],[VOLUME]]</f>
        <v>156771436</v>
      </c>
      <c r="I2888" s="6">
        <f t="shared" si="131"/>
        <v>65.723400020000014</v>
      </c>
      <c r="J2888" s="6">
        <f t="shared" si="130"/>
        <v>74.723650065000001</v>
      </c>
      <c r="K2888" s="4">
        <f t="shared" si="132"/>
        <v>-3.3268463627222911E-4</v>
      </c>
    </row>
    <row r="2889" spans="1:11" x14ac:dyDescent="0.2">
      <c r="A2889" s="5">
        <v>44735</v>
      </c>
      <c r="B2889" s="6">
        <v>60.59</v>
      </c>
      <c r="C2889" s="6">
        <v>61.23</v>
      </c>
      <c r="D2889" s="6">
        <v>60.099997999999999</v>
      </c>
      <c r="E2889" s="6">
        <v>61.09</v>
      </c>
      <c r="F2889" s="6">
        <v>60.115845</v>
      </c>
      <c r="G2889" s="7">
        <v>2566100</v>
      </c>
      <c r="H2889" s="6">
        <f>Table1[[#This Row],[OPEN]]*Table1[[#This Row],[VOLUME]]</f>
        <v>155479999</v>
      </c>
      <c r="I2889" s="6">
        <f t="shared" si="131"/>
        <v>65.463599980000012</v>
      </c>
      <c r="J2889" s="6">
        <f t="shared" si="130"/>
        <v>74.631550055000005</v>
      </c>
      <c r="K2889" s="4">
        <f t="shared" si="132"/>
        <v>1.6472579583114211E-2</v>
      </c>
    </row>
    <row r="2890" spans="1:11" x14ac:dyDescent="0.2">
      <c r="A2890" s="5">
        <v>44736</v>
      </c>
      <c r="B2890" s="6">
        <v>61.650002000000001</v>
      </c>
      <c r="C2890" s="6">
        <v>63.240001999999997</v>
      </c>
      <c r="D2890" s="6">
        <v>61.630001</v>
      </c>
      <c r="E2890" s="6">
        <v>63.209999000000003</v>
      </c>
      <c r="F2890" s="6">
        <v>62.202041999999999</v>
      </c>
      <c r="G2890" s="7">
        <v>2008800</v>
      </c>
      <c r="H2890" s="6">
        <f>Table1[[#This Row],[OPEN]]*Table1[[#This Row],[VOLUME]]</f>
        <v>123842524.0176</v>
      </c>
      <c r="I2890" s="6">
        <f t="shared" si="131"/>
        <v>65.228000020000025</v>
      </c>
      <c r="J2890" s="6">
        <f t="shared" ref="J2890:J2953" si="133">AVERAGE(B2691:B2890)</f>
        <v>74.54505008000001</v>
      </c>
      <c r="K2890" s="4">
        <f t="shared" si="132"/>
        <v>3.4702880995252983E-2</v>
      </c>
    </row>
    <row r="2891" spans="1:11" x14ac:dyDescent="0.2">
      <c r="A2891" s="5">
        <v>44739</v>
      </c>
      <c r="B2891" s="6">
        <v>63.439999</v>
      </c>
      <c r="C2891" s="6">
        <v>63.57</v>
      </c>
      <c r="D2891" s="6">
        <v>62.52</v>
      </c>
      <c r="E2891" s="6">
        <v>62.790000999999997</v>
      </c>
      <c r="F2891" s="6">
        <v>61.788738000000002</v>
      </c>
      <c r="G2891" s="7">
        <v>3502600</v>
      </c>
      <c r="H2891" s="6">
        <f>Table1[[#This Row],[OPEN]]*Table1[[#This Row],[VOLUME]]</f>
        <v>222204940.49740002</v>
      </c>
      <c r="I2891" s="6">
        <f t="shared" si="131"/>
        <v>65.053799960000021</v>
      </c>
      <c r="J2891" s="6">
        <f t="shared" si="133"/>
        <v>74.468050095000009</v>
      </c>
      <c r="K2891" s="4">
        <f t="shared" si="132"/>
        <v>-6.6444867369798155E-3</v>
      </c>
    </row>
    <row r="2892" spans="1:11" x14ac:dyDescent="0.2">
      <c r="A2892" s="5">
        <v>44740</v>
      </c>
      <c r="B2892" s="6">
        <v>62.889999000000003</v>
      </c>
      <c r="C2892" s="6">
        <v>63.419998</v>
      </c>
      <c r="D2892" s="6">
        <v>60.889999000000003</v>
      </c>
      <c r="E2892" s="6">
        <v>60.93</v>
      </c>
      <c r="F2892" s="6">
        <v>59.958396999999998</v>
      </c>
      <c r="G2892" s="7">
        <v>4171300</v>
      </c>
      <c r="H2892" s="6">
        <f>Table1[[#This Row],[OPEN]]*Table1[[#This Row],[VOLUME]]</f>
        <v>262333052.82870001</v>
      </c>
      <c r="I2892" s="6">
        <f t="shared" si="131"/>
        <v>64.845199940000015</v>
      </c>
      <c r="J2892" s="6">
        <f t="shared" si="133"/>
        <v>74.388800100000012</v>
      </c>
      <c r="K2892" s="4">
        <f t="shared" si="132"/>
        <v>-2.9622566816012608E-2</v>
      </c>
    </row>
    <row r="2893" spans="1:11" x14ac:dyDescent="0.2">
      <c r="A2893" s="5">
        <v>44741</v>
      </c>
      <c r="B2893" s="6">
        <v>60.919998</v>
      </c>
      <c r="C2893" s="6">
        <v>61.43</v>
      </c>
      <c r="D2893" s="6">
        <v>60.459999000000003</v>
      </c>
      <c r="E2893" s="6">
        <v>61.080002</v>
      </c>
      <c r="F2893" s="6">
        <v>60.106003000000001</v>
      </c>
      <c r="G2893" s="7">
        <v>2664900</v>
      </c>
      <c r="H2893" s="6">
        <f>Table1[[#This Row],[OPEN]]*Table1[[#This Row],[VOLUME]]</f>
        <v>162345702.67019999</v>
      </c>
      <c r="I2893" s="6">
        <f t="shared" si="131"/>
        <v>64.633799940000017</v>
      </c>
      <c r="J2893" s="6">
        <f t="shared" si="133"/>
        <v>74.302100080000002</v>
      </c>
      <c r="K2893" s="4">
        <f t="shared" si="132"/>
        <v>2.4618742819628725E-3</v>
      </c>
    </row>
    <row r="2894" spans="1:11" x14ac:dyDescent="0.2">
      <c r="A2894" s="5">
        <v>44742</v>
      </c>
      <c r="B2894" s="6">
        <v>60.349997999999999</v>
      </c>
      <c r="C2894" s="6">
        <v>61.029998999999997</v>
      </c>
      <c r="D2894" s="6">
        <v>59.360000999999997</v>
      </c>
      <c r="E2894" s="6">
        <v>60.349997999999999</v>
      </c>
      <c r="F2894" s="6">
        <v>59.387642</v>
      </c>
      <c r="G2894" s="7">
        <v>3929600</v>
      </c>
      <c r="H2894" s="6">
        <f>Table1[[#This Row],[OPEN]]*Table1[[#This Row],[VOLUME]]</f>
        <v>237151352.1408</v>
      </c>
      <c r="I2894" s="6">
        <f t="shared" si="131"/>
        <v>64.40499988000002</v>
      </c>
      <c r="J2894" s="6">
        <f t="shared" si="133"/>
        <v>74.214050075000017</v>
      </c>
      <c r="K2894" s="4">
        <f t="shared" si="132"/>
        <v>-1.1951604061833598E-2</v>
      </c>
    </row>
    <row r="2895" spans="1:11" x14ac:dyDescent="0.2">
      <c r="A2895" s="5">
        <v>44743</v>
      </c>
      <c r="B2895" s="6">
        <v>60.130001</v>
      </c>
      <c r="C2895" s="6">
        <v>60.869999</v>
      </c>
      <c r="D2895" s="6">
        <v>59.689999</v>
      </c>
      <c r="E2895" s="6">
        <v>60.810001</v>
      </c>
      <c r="F2895" s="6">
        <v>59.840313000000002</v>
      </c>
      <c r="G2895" s="7">
        <v>3137000</v>
      </c>
      <c r="H2895" s="6">
        <f>Table1[[#This Row],[OPEN]]*Table1[[#This Row],[VOLUME]]</f>
        <v>188627813.13699999</v>
      </c>
      <c r="I2895" s="6">
        <f t="shared" si="131"/>
        <v>64.136799880000012</v>
      </c>
      <c r="J2895" s="6">
        <f t="shared" si="133"/>
        <v>74.126550095000027</v>
      </c>
      <c r="K2895" s="4">
        <f t="shared" si="132"/>
        <v>7.6222537737284934E-3</v>
      </c>
    </row>
    <row r="2896" spans="1:11" x14ac:dyDescent="0.2">
      <c r="A2896" s="5">
        <v>44747</v>
      </c>
      <c r="B2896" s="6">
        <v>59.98</v>
      </c>
      <c r="C2896" s="6">
        <v>61.689999</v>
      </c>
      <c r="D2896" s="6">
        <v>59.650002000000001</v>
      </c>
      <c r="E2896" s="6">
        <v>61.68</v>
      </c>
      <c r="F2896" s="6">
        <v>60.696434000000004</v>
      </c>
      <c r="G2896" s="7">
        <v>3853600</v>
      </c>
      <c r="H2896" s="6">
        <f>Table1[[#This Row],[OPEN]]*Table1[[#This Row],[VOLUME]]</f>
        <v>231138928</v>
      </c>
      <c r="I2896" s="6">
        <f t="shared" si="131"/>
        <v>63.865999940000009</v>
      </c>
      <c r="J2896" s="6">
        <f t="shared" si="133"/>
        <v>74.037150090000026</v>
      </c>
      <c r="K2896" s="4">
        <f t="shared" si="132"/>
        <v>1.4306840744830795E-2</v>
      </c>
    </row>
    <row r="2897" spans="1:11" x14ac:dyDescent="0.2">
      <c r="A2897" s="5">
        <v>44748</v>
      </c>
      <c r="B2897" s="6">
        <v>61.709999000000003</v>
      </c>
      <c r="C2897" s="6">
        <v>62.540000999999997</v>
      </c>
      <c r="D2897" s="6">
        <v>61.400002000000001</v>
      </c>
      <c r="E2897" s="6">
        <v>62.07</v>
      </c>
      <c r="F2897" s="6">
        <v>61.080212000000003</v>
      </c>
      <c r="G2897" s="7">
        <v>2725600</v>
      </c>
      <c r="H2897" s="6">
        <f>Table1[[#This Row],[OPEN]]*Table1[[#This Row],[VOLUME]]</f>
        <v>168196773.2744</v>
      </c>
      <c r="I2897" s="6">
        <f t="shared" si="131"/>
        <v>63.674999880000001</v>
      </c>
      <c r="J2897" s="6">
        <f t="shared" si="133"/>
        <v>73.95605008500003</v>
      </c>
      <c r="K2897" s="4">
        <f t="shared" si="132"/>
        <v>6.3229571984435573E-3</v>
      </c>
    </row>
    <row r="2898" spans="1:11" x14ac:dyDescent="0.2">
      <c r="A2898" s="5">
        <v>44749</v>
      </c>
      <c r="B2898" s="6">
        <v>62.27</v>
      </c>
      <c r="C2898" s="6">
        <v>63.470001000000003</v>
      </c>
      <c r="D2898" s="6">
        <v>62.27</v>
      </c>
      <c r="E2898" s="6">
        <v>63.349997999999999</v>
      </c>
      <c r="F2898" s="6">
        <v>62.339806000000003</v>
      </c>
      <c r="G2898" s="7">
        <v>4212500</v>
      </c>
      <c r="H2898" s="6">
        <f>Table1[[#This Row],[OPEN]]*Table1[[#This Row],[VOLUME]]</f>
        <v>262312375</v>
      </c>
      <c r="I2898" s="6">
        <f t="shared" si="131"/>
        <v>63.545199839999995</v>
      </c>
      <c r="J2898" s="6">
        <f t="shared" si="133"/>
        <v>73.887450095000034</v>
      </c>
      <c r="K2898" s="4">
        <f t="shared" si="132"/>
        <v>2.0621846302561586E-2</v>
      </c>
    </row>
    <row r="2899" spans="1:11" x14ac:dyDescent="0.2">
      <c r="A2899" s="5">
        <v>44750</v>
      </c>
      <c r="B2899" s="6">
        <v>62.77</v>
      </c>
      <c r="C2899" s="6">
        <v>63.669998</v>
      </c>
      <c r="D2899" s="6">
        <v>62.630001</v>
      </c>
      <c r="E2899" s="6">
        <v>63.41</v>
      </c>
      <c r="F2899" s="6">
        <v>62.398848999999998</v>
      </c>
      <c r="G2899" s="7">
        <v>2137800</v>
      </c>
      <c r="H2899" s="6">
        <f>Table1[[#This Row],[OPEN]]*Table1[[#This Row],[VOLUME]]</f>
        <v>134189706</v>
      </c>
      <c r="I2899" s="6">
        <f t="shared" si="131"/>
        <v>63.412199879999996</v>
      </c>
      <c r="J2899" s="6">
        <f t="shared" si="133"/>
        <v>73.82045010500002</v>
      </c>
      <c r="K2899" s="4">
        <f t="shared" si="132"/>
        <v>9.4715077970475292E-4</v>
      </c>
    </row>
    <row r="2900" spans="1:11" x14ac:dyDescent="0.2">
      <c r="A2900" s="5">
        <v>44753</v>
      </c>
      <c r="B2900" s="6">
        <v>62.869999</v>
      </c>
      <c r="C2900" s="6">
        <v>62.950001</v>
      </c>
      <c r="D2900" s="6">
        <v>62.110000999999997</v>
      </c>
      <c r="E2900" s="6">
        <v>62.299999</v>
      </c>
      <c r="F2900" s="6">
        <v>61.306545</v>
      </c>
      <c r="G2900" s="7">
        <v>1860200</v>
      </c>
      <c r="H2900" s="6">
        <f>Table1[[#This Row],[OPEN]]*Table1[[#This Row],[VOLUME]]</f>
        <v>116950772.1398</v>
      </c>
      <c r="I2900" s="6">
        <f t="shared" si="131"/>
        <v>63.319399819999987</v>
      </c>
      <c r="J2900" s="6">
        <f t="shared" si="133"/>
        <v>73.754400090000033</v>
      </c>
      <c r="K2900" s="4">
        <f t="shared" si="132"/>
        <v>-1.7505141144929737E-2</v>
      </c>
    </row>
    <row r="2901" spans="1:11" x14ac:dyDescent="0.2">
      <c r="A2901" s="5">
        <v>44754</v>
      </c>
      <c r="B2901" s="6">
        <v>62.41</v>
      </c>
      <c r="C2901" s="6">
        <v>62.810001</v>
      </c>
      <c r="D2901" s="6">
        <v>61.099997999999999</v>
      </c>
      <c r="E2901" s="6">
        <v>61.439999</v>
      </c>
      <c r="F2901" s="6">
        <v>60.460262</v>
      </c>
      <c r="G2901" s="7">
        <v>1699200</v>
      </c>
      <c r="H2901" s="6">
        <f>Table1[[#This Row],[OPEN]]*Table1[[#This Row],[VOLUME]]</f>
        <v>106047072</v>
      </c>
      <c r="I2901" s="6">
        <f t="shared" si="131"/>
        <v>63.195199759999987</v>
      </c>
      <c r="J2901" s="6">
        <f t="shared" si="133"/>
        <v>73.682500085000029</v>
      </c>
      <c r="K2901" s="4">
        <f t="shared" si="132"/>
        <v>-1.3804173576310919E-2</v>
      </c>
    </row>
    <row r="2902" spans="1:11" x14ac:dyDescent="0.2">
      <c r="A2902" s="5">
        <v>44755</v>
      </c>
      <c r="B2902" s="6">
        <v>60.380001</v>
      </c>
      <c r="C2902" s="6">
        <v>61.709999000000003</v>
      </c>
      <c r="D2902" s="6">
        <v>60.130001</v>
      </c>
      <c r="E2902" s="6">
        <v>61.220001000000003</v>
      </c>
      <c r="F2902" s="6">
        <v>60.243774000000002</v>
      </c>
      <c r="G2902" s="7">
        <v>2597100</v>
      </c>
      <c r="H2902" s="6">
        <f>Table1[[#This Row],[OPEN]]*Table1[[#This Row],[VOLUME]]</f>
        <v>156812900.59709999</v>
      </c>
      <c r="I2902" s="6">
        <f t="shared" si="131"/>
        <v>63.024799739999978</v>
      </c>
      <c r="J2902" s="6">
        <f t="shared" si="133"/>
        <v>73.600800085000031</v>
      </c>
      <c r="K2902" s="4">
        <f t="shared" si="132"/>
        <v>-3.5806966728628709E-3</v>
      </c>
    </row>
    <row r="2903" spans="1:11" x14ac:dyDescent="0.2">
      <c r="A2903" s="5">
        <v>44756</v>
      </c>
      <c r="B2903" s="6">
        <v>60.599997999999999</v>
      </c>
      <c r="C2903" s="6">
        <v>61.48</v>
      </c>
      <c r="D2903" s="6">
        <v>59.880001</v>
      </c>
      <c r="E2903" s="6">
        <v>61.349997999999999</v>
      </c>
      <c r="F2903" s="6">
        <v>60.371696</v>
      </c>
      <c r="G2903" s="7">
        <v>2035200</v>
      </c>
      <c r="H2903" s="6">
        <f>Table1[[#This Row],[OPEN]]*Table1[[#This Row],[VOLUME]]</f>
        <v>123333115.9296</v>
      </c>
      <c r="I2903" s="6">
        <f t="shared" si="131"/>
        <v>62.903399739999998</v>
      </c>
      <c r="J2903" s="6">
        <f t="shared" si="133"/>
        <v>73.520300090000035</v>
      </c>
      <c r="K2903" s="4">
        <f t="shared" si="132"/>
        <v>2.123440017585132E-3</v>
      </c>
    </row>
    <row r="2904" spans="1:11" x14ac:dyDescent="0.2">
      <c r="A2904" s="5">
        <v>44757</v>
      </c>
      <c r="B2904" s="6">
        <v>62.009998000000003</v>
      </c>
      <c r="C2904" s="6">
        <v>62.540000999999997</v>
      </c>
      <c r="D2904" s="6">
        <v>61.77</v>
      </c>
      <c r="E2904" s="6">
        <v>62.509998000000003</v>
      </c>
      <c r="F2904" s="6">
        <v>61.513202999999997</v>
      </c>
      <c r="G2904" s="7">
        <v>2067600</v>
      </c>
      <c r="H2904" s="6">
        <f>Table1[[#This Row],[OPEN]]*Table1[[#This Row],[VOLUME]]</f>
        <v>128211871.86480001</v>
      </c>
      <c r="I2904" s="6">
        <f t="shared" si="131"/>
        <v>62.790799719999995</v>
      </c>
      <c r="J2904" s="6">
        <f t="shared" si="133"/>
        <v>73.451800085000016</v>
      </c>
      <c r="K2904" s="4">
        <f t="shared" si="132"/>
        <v>1.890790607686732E-2</v>
      </c>
    </row>
    <row r="2905" spans="1:11" x14ac:dyDescent="0.2">
      <c r="A2905" s="5">
        <v>44760</v>
      </c>
      <c r="B2905" s="6">
        <v>63.099997999999999</v>
      </c>
      <c r="C2905" s="6">
        <v>63.380001</v>
      </c>
      <c r="D2905" s="6">
        <v>61.68</v>
      </c>
      <c r="E2905" s="6">
        <v>61.919998</v>
      </c>
      <c r="F2905" s="6">
        <v>60.932606</v>
      </c>
      <c r="G2905" s="7">
        <v>1432700</v>
      </c>
      <c r="H2905" s="6">
        <f>Table1[[#This Row],[OPEN]]*Table1[[#This Row],[VOLUME]]</f>
        <v>90403367.134599999</v>
      </c>
      <c r="I2905" s="6">
        <f t="shared" si="131"/>
        <v>62.693999639999994</v>
      </c>
      <c r="J2905" s="6">
        <f t="shared" si="133"/>
        <v>73.393250085000034</v>
      </c>
      <c r="K2905" s="4">
        <f t="shared" si="132"/>
        <v>-9.4384901436087576E-3</v>
      </c>
    </row>
    <row r="2906" spans="1:11" x14ac:dyDescent="0.2">
      <c r="A2906" s="5">
        <v>44761</v>
      </c>
      <c r="B2906" s="6">
        <v>62.68</v>
      </c>
      <c r="C2906" s="6">
        <v>63.91</v>
      </c>
      <c r="D2906" s="6">
        <v>62.32</v>
      </c>
      <c r="E2906" s="6">
        <v>63.849997999999999</v>
      </c>
      <c r="F2906" s="6">
        <v>62.831828999999999</v>
      </c>
      <c r="G2906" s="7">
        <v>2074200</v>
      </c>
      <c r="H2906" s="6">
        <f>Table1[[#This Row],[OPEN]]*Table1[[#This Row],[VOLUME]]</f>
        <v>130010856</v>
      </c>
      <c r="I2906" s="6">
        <f t="shared" si="131"/>
        <v>62.563599699999997</v>
      </c>
      <c r="J2906" s="6">
        <f t="shared" si="133"/>
        <v>73.332600095000032</v>
      </c>
      <c r="K2906" s="4">
        <f t="shared" si="132"/>
        <v>3.1169251652753527E-2</v>
      </c>
    </row>
    <row r="2907" spans="1:11" x14ac:dyDescent="0.2">
      <c r="A2907" s="5">
        <v>44762</v>
      </c>
      <c r="B2907" s="6">
        <v>63.889999000000003</v>
      </c>
      <c r="C2907" s="6">
        <v>64.940002000000007</v>
      </c>
      <c r="D2907" s="6">
        <v>63.799999</v>
      </c>
      <c r="E2907" s="6">
        <v>64.680000000000007</v>
      </c>
      <c r="F2907" s="6">
        <v>63.648589999999999</v>
      </c>
      <c r="G2907" s="7">
        <v>1516300</v>
      </c>
      <c r="H2907" s="6">
        <f>Table1[[#This Row],[OPEN]]*Table1[[#This Row],[VOLUME]]</f>
        <v>96876405.483700007</v>
      </c>
      <c r="I2907" s="6">
        <f t="shared" si="131"/>
        <v>62.514999680000003</v>
      </c>
      <c r="J2907" s="6">
        <f t="shared" si="133"/>
        <v>73.281300080000022</v>
      </c>
      <c r="K2907" s="4">
        <f t="shared" si="132"/>
        <v>1.2999248645238826E-2</v>
      </c>
    </row>
    <row r="2908" spans="1:11" x14ac:dyDescent="0.2">
      <c r="A2908" s="5">
        <v>44763</v>
      </c>
      <c r="B2908" s="6">
        <v>64.769997000000004</v>
      </c>
      <c r="C2908" s="6">
        <v>65.720000999999996</v>
      </c>
      <c r="D2908" s="6">
        <v>64.279999000000004</v>
      </c>
      <c r="E2908" s="6">
        <v>65.709998999999996</v>
      </c>
      <c r="F2908" s="6">
        <v>64.662170000000003</v>
      </c>
      <c r="G2908" s="7">
        <v>2254200</v>
      </c>
      <c r="H2908" s="6">
        <f>Table1[[#This Row],[OPEN]]*Table1[[#This Row],[VOLUME]]</f>
        <v>146004527.2374</v>
      </c>
      <c r="I2908" s="6">
        <f t="shared" si="131"/>
        <v>62.509999679999993</v>
      </c>
      <c r="J2908" s="6">
        <f t="shared" si="133"/>
        <v>73.233350060000021</v>
      </c>
      <c r="K2908" s="4">
        <f t="shared" si="132"/>
        <v>1.5924536178107518E-2</v>
      </c>
    </row>
    <row r="2909" spans="1:11" x14ac:dyDescent="0.2">
      <c r="A2909" s="5">
        <v>44764</v>
      </c>
      <c r="B2909" s="6">
        <v>65.559997999999993</v>
      </c>
      <c r="C2909" s="6">
        <v>65.919998000000007</v>
      </c>
      <c r="D2909" s="6">
        <v>64.300003000000004</v>
      </c>
      <c r="E2909" s="6">
        <v>64.669998000000007</v>
      </c>
      <c r="F2909" s="6">
        <v>63.638756000000001</v>
      </c>
      <c r="G2909" s="7">
        <v>1705400</v>
      </c>
      <c r="H2909" s="6">
        <f>Table1[[#This Row],[OPEN]]*Table1[[#This Row],[VOLUME]]</f>
        <v>111806020.58919999</v>
      </c>
      <c r="I2909" s="6">
        <f t="shared" si="131"/>
        <v>62.521199639999992</v>
      </c>
      <c r="J2909" s="6">
        <f t="shared" si="133"/>
        <v>73.194300035000026</v>
      </c>
      <c r="K2909" s="4">
        <f t="shared" si="132"/>
        <v>-1.5827134619192273E-2</v>
      </c>
    </row>
    <row r="2910" spans="1:11" x14ac:dyDescent="0.2">
      <c r="A2910" s="5">
        <v>44767</v>
      </c>
      <c r="B2910" s="6">
        <v>64.690002000000007</v>
      </c>
      <c r="C2910" s="6">
        <v>64.790001000000004</v>
      </c>
      <c r="D2910" s="6">
        <v>63.990001999999997</v>
      </c>
      <c r="E2910" s="6">
        <v>64.410004000000001</v>
      </c>
      <c r="F2910" s="6">
        <v>63.382908</v>
      </c>
      <c r="G2910" s="7">
        <v>1660400</v>
      </c>
      <c r="H2910" s="6">
        <f>Table1[[#This Row],[OPEN]]*Table1[[#This Row],[VOLUME]]</f>
        <v>107411279.32080001</v>
      </c>
      <c r="I2910" s="6">
        <f t="shared" si="131"/>
        <v>62.539999679999994</v>
      </c>
      <c r="J2910" s="6">
        <f t="shared" si="133"/>
        <v>73.150450050000032</v>
      </c>
      <c r="K2910" s="4">
        <f t="shared" si="132"/>
        <v>-4.0203186646148303E-3</v>
      </c>
    </row>
    <row r="2911" spans="1:11" x14ac:dyDescent="0.2">
      <c r="A2911" s="5">
        <v>44768</v>
      </c>
      <c r="B2911" s="6">
        <v>64</v>
      </c>
      <c r="C2911" s="6">
        <v>64.050003000000004</v>
      </c>
      <c r="D2911" s="6">
        <v>63.040000999999997</v>
      </c>
      <c r="E2911" s="6">
        <v>63.23</v>
      </c>
      <c r="F2911" s="6">
        <v>62.221713999999999</v>
      </c>
      <c r="G2911" s="7">
        <v>1643700</v>
      </c>
      <c r="H2911" s="6">
        <f>Table1[[#This Row],[OPEN]]*Table1[[#This Row],[VOLUME]]</f>
        <v>105196800</v>
      </c>
      <c r="I2911" s="6">
        <f t="shared" si="131"/>
        <v>62.589199659999991</v>
      </c>
      <c r="J2911" s="6">
        <f t="shared" si="133"/>
        <v>73.094200050000026</v>
      </c>
      <c r="K2911" s="4">
        <f t="shared" si="132"/>
        <v>-1.8320197589182019E-2</v>
      </c>
    </row>
    <row r="2912" spans="1:11" x14ac:dyDescent="0.2">
      <c r="A2912" s="5">
        <v>44769</v>
      </c>
      <c r="B2912" s="6">
        <v>64.180000000000007</v>
      </c>
      <c r="C2912" s="6">
        <v>66.029999000000004</v>
      </c>
      <c r="D2912" s="6">
        <v>64.029999000000004</v>
      </c>
      <c r="E2912" s="6">
        <v>65.680000000000007</v>
      </c>
      <c r="F2912" s="6">
        <v>64.632644999999997</v>
      </c>
      <c r="G2912" s="7">
        <v>2084200</v>
      </c>
      <c r="H2912" s="6">
        <f>Table1[[#This Row],[OPEN]]*Table1[[#This Row],[VOLUME]]</f>
        <v>133763956.00000001</v>
      </c>
      <c r="I2912" s="6">
        <f t="shared" si="131"/>
        <v>62.613199659999999</v>
      </c>
      <c r="J2912" s="6">
        <f t="shared" si="133"/>
        <v>73.037500065000032</v>
      </c>
      <c r="K2912" s="4">
        <f t="shared" si="132"/>
        <v>3.8747430017396889E-2</v>
      </c>
    </row>
    <row r="2913" spans="1:11" x14ac:dyDescent="0.2">
      <c r="A2913" s="5">
        <v>44770</v>
      </c>
      <c r="B2913" s="6">
        <v>65.779999000000004</v>
      </c>
      <c r="C2913" s="6">
        <v>66.779999000000004</v>
      </c>
      <c r="D2913" s="6">
        <v>65.069999999999993</v>
      </c>
      <c r="E2913" s="6">
        <v>66.639999000000003</v>
      </c>
      <c r="F2913" s="6">
        <v>65.577347000000003</v>
      </c>
      <c r="G2913" s="7">
        <v>1465300</v>
      </c>
      <c r="H2913" s="6">
        <f>Table1[[#This Row],[OPEN]]*Table1[[#This Row],[VOLUME]]</f>
        <v>96387432.534700006</v>
      </c>
      <c r="I2913" s="6">
        <f t="shared" si="131"/>
        <v>62.652799659999992</v>
      </c>
      <c r="J2913" s="6">
        <f t="shared" si="133"/>
        <v>72.99250006500003</v>
      </c>
      <c r="K2913" s="4">
        <f t="shared" si="132"/>
        <v>1.4616306333739226E-2</v>
      </c>
    </row>
    <row r="2914" spans="1:11" x14ac:dyDescent="0.2">
      <c r="A2914" s="5">
        <v>44771</v>
      </c>
      <c r="B2914" s="6">
        <v>67.160004000000001</v>
      </c>
      <c r="C2914" s="6">
        <v>68.25</v>
      </c>
      <c r="D2914" s="6">
        <v>66.989998</v>
      </c>
      <c r="E2914" s="6">
        <v>68.069999999999993</v>
      </c>
      <c r="F2914" s="6">
        <v>66.984543000000002</v>
      </c>
      <c r="G2914" s="7">
        <v>1574800</v>
      </c>
      <c r="H2914" s="6">
        <f>Table1[[#This Row],[OPEN]]*Table1[[#This Row],[VOLUME]]</f>
        <v>105763574.2992</v>
      </c>
      <c r="I2914" s="6">
        <f t="shared" si="131"/>
        <v>62.700399759999982</v>
      </c>
      <c r="J2914" s="6">
        <f t="shared" si="133"/>
        <v>72.953950070000033</v>
      </c>
      <c r="K2914" s="4">
        <f t="shared" si="132"/>
        <v>2.1458598761383341E-2</v>
      </c>
    </row>
    <row r="2915" spans="1:11" x14ac:dyDescent="0.2">
      <c r="A2915" s="5">
        <v>44774</v>
      </c>
      <c r="B2915" s="6">
        <v>67.620002999999997</v>
      </c>
      <c r="C2915" s="6">
        <v>68.550003000000004</v>
      </c>
      <c r="D2915" s="6">
        <v>67.419998000000007</v>
      </c>
      <c r="E2915" s="6">
        <v>67.800003000000004</v>
      </c>
      <c r="F2915" s="6">
        <v>66.718849000000006</v>
      </c>
      <c r="G2915" s="7">
        <v>3318600</v>
      </c>
      <c r="H2915" s="6">
        <f>Table1[[#This Row],[OPEN]]*Table1[[#This Row],[VOLUME]]</f>
        <v>224403741.9558</v>
      </c>
      <c r="I2915" s="6">
        <f t="shared" si="131"/>
        <v>62.76999983999999</v>
      </c>
      <c r="J2915" s="6">
        <f t="shared" si="133"/>
        <v>72.918350095000037</v>
      </c>
      <c r="K2915" s="4">
        <f t="shared" si="132"/>
        <v>-3.9664609960333719E-3</v>
      </c>
    </row>
    <row r="2916" spans="1:11" x14ac:dyDescent="0.2">
      <c r="A2916" s="5">
        <v>44775</v>
      </c>
      <c r="B2916" s="6">
        <v>67.319999999999993</v>
      </c>
      <c r="C2916" s="6">
        <v>68.309997999999993</v>
      </c>
      <c r="D2916" s="6">
        <v>67.029999000000004</v>
      </c>
      <c r="E2916" s="6">
        <v>67.410004000000001</v>
      </c>
      <c r="F2916" s="6">
        <v>66.335075000000003</v>
      </c>
      <c r="G2916" s="7">
        <v>1411800</v>
      </c>
      <c r="H2916" s="6">
        <f>Table1[[#This Row],[OPEN]]*Table1[[#This Row],[VOLUME]]</f>
        <v>95042375.999999985</v>
      </c>
      <c r="I2916" s="6">
        <f t="shared" si="131"/>
        <v>62.883199839999996</v>
      </c>
      <c r="J2916" s="6">
        <f t="shared" si="133"/>
        <v>72.877100095000017</v>
      </c>
      <c r="K2916" s="4">
        <f t="shared" si="132"/>
        <v>-5.7521973855960695E-3</v>
      </c>
    </row>
    <row r="2917" spans="1:11" x14ac:dyDescent="0.2">
      <c r="A2917" s="5">
        <v>44776</v>
      </c>
      <c r="B2917" s="6">
        <v>67.870002999999997</v>
      </c>
      <c r="C2917" s="6">
        <v>69.199996999999996</v>
      </c>
      <c r="D2917" s="6">
        <v>67.849997999999999</v>
      </c>
      <c r="E2917" s="6">
        <v>68.970000999999996</v>
      </c>
      <c r="F2917" s="6">
        <v>67.870186000000004</v>
      </c>
      <c r="G2917" s="7">
        <v>2180600</v>
      </c>
      <c r="H2917" s="6">
        <f>Table1[[#This Row],[OPEN]]*Table1[[#This Row],[VOLUME]]</f>
        <v>147997328.54179999</v>
      </c>
      <c r="I2917" s="6">
        <f t="shared" si="131"/>
        <v>62.991999899999989</v>
      </c>
      <c r="J2917" s="6">
        <f t="shared" si="133"/>
        <v>72.833900100000022</v>
      </c>
      <c r="K2917" s="4">
        <f t="shared" si="132"/>
        <v>2.3141921190213743E-2</v>
      </c>
    </row>
    <row r="2918" spans="1:11" x14ac:dyDescent="0.2">
      <c r="A2918" s="5">
        <v>44777</v>
      </c>
      <c r="B2918" s="6">
        <v>68.989998</v>
      </c>
      <c r="C2918" s="6">
        <v>69.319999999999993</v>
      </c>
      <c r="D2918" s="6">
        <v>68.580001999999993</v>
      </c>
      <c r="E2918" s="6">
        <v>69.230002999999996</v>
      </c>
      <c r="F2918" s="6">
        <v>68.126045000000005</v>
      </c>
      <c r="G2918" s="7">
        <v>1474700</v>
      </c>
      <c r="H2918" s="6">
        <f>Table1[[#This Row],[OPEN]]*Table1[[#This Row],[VOLUME]]</f>
        <v>101739550.05060001</v>
      </c>
      <c r="I2918" s="6">
        <f t="shared" si="131"/>
        <v>63.131799859999994</v>
      </c>
      <c r="J2918" s="6">
        <f t="shared" si="133"/>
        <v>72.796100075000027</v>
      </c>
      <c r="K2918" s="4">
        <f t="shared" si="132"/>
        <v>3.7697839093839836E-3</v>
      </c>
    </row>
    <row r="2919" spans="1:11" x14ac:dyDescent="0.2">
      <c r="A2919" s="5">
        <v>44778</v>
      </c>
      <c r="B2919" s="6">
        <v>68.269997000000004</v>
      </c>
      <c r="C2919" s="6">
        <v>69.25</v>
      </c>
      <c r="D2919" s="6">
        <v>68.190002000000007</v>
      </c>
      <c r="E2919" s="6">
        <v>68.879997000000003</v>
      </c>
      <c r="F2919" s="6">
        <v>67.781616</v>
      </c>
      <c r="G2919" s="7">
        <v>1869800</v>
      </c>
      <c r="H2919" s="6">
        <f>Table1[[#This Row],[OPEN]]*Table1[[#This Row],[VOLUME]]</f>
        <v>127651240.39060001</v>
      </c>
      <c r="I2919" s="6">
        <f t="shared" si="131"/>
        <v>63.262799779999995</v>
      </c>
      <c r="J2919" s="6">
        <f t="shared" si="133"/>
        <v>72.748750070000028</v>
      </c>
      <c r="K2919" s="4">
        <f t="shared" si="132"/>
        <v>-5.0556981775660148E-3</v>
      </c>
    </row>
    <row r="2920" spans="1:11" x14ac:dyDescent="0.2">
      <c r="A2920" s="5">
        <v>44781</v>
      </c>
      <c r="B2920" s="6">
        <v>69.110000999999997</v>
      </c>
      <c r="C2920" s="6">
        <v>69.739998</v>
      </c>
      <c r="D2920" s="6">
        <v>68.379997000000003</v>
      </c>
      <c r="E2920" s="6">
        <v>68.629997000000003</v>
      </c>
      <c r="F2920" s="6">
        <v>67.535613999999995</v>
      </c>
      <c r="G2920" s="7">
        <v>1894000</v>
      </c>
      <c r="H2920" s="6">
        <f>Table1[[#This Row],[OPEN]]*Table1[[#This Row],[VOLUME]]</f>
        <v>130894341.89399999</v>
      </c>
      <c r="I2920" s="6">
        <f t="shared" si="131"/>
        <v>63.417199819999986</v>
      </c>
      <c r="J2920" s="6">
        <f t="shared" si="133"/>
        <v>72.703050075000021</v>
      </c>
      <c r="K2920" s="4">
        <f t="shared" si="132"/>
        <v>-3.6295007387994183E-3</v>
      </c>
    </row>
    <row r="2921" spans="1:11" x14ac:dyDescent="0.2">
      <c r="A2921" s="5">
        <v>44782</v>
      </c>
      <c r="B2921" s="6">
        <v>68.330001999999993</v>
      </c>
      <c r="C2921" s="6">
        <v>68.440002000000007</v>
      </c>
      <c r="D2921" s="6">
        <v>67.819999999999993</v>
      </c>
      <c r="E2921" s="6">
        <v>68.080001999999993</v>
      </c>
      <c r="F2921" s="6">
        <v>66.994377</v>
      </c>
      <c r="G2921" s="7">
        <v>1964900</v>
      </c>
      <c r="H2921" s="6">
        <f>Table1[[#This Row],[OPEN]]*Table1[[#This Row],[VOLUME]]</f>
        <v>134261620.92979997</v>
      </c>
      <c r="I2921" s="6">
        <f t="shared" si="131"/>
        <v>63.537599839999992</v>
      </c>
      <c r="J2921" s="6">
        <f t="shared" si="133"/>
        <v>72.655000075000032</v>
      </c>
      <c r="K2921" s="4">
        <f t="shared" si="132"/>
        <v>-8.0139155477452206E-3</v>
      </c>
    </row>
    <row r="2922" spans="1:11" x14ac:dyDescent="0.2">
      <c r="A2922" s="5">
        <v>44783</v>
      </c>
      <c r="B2922" s="6">
        <v>69.650002000000001</v>
      </c>
      <c r="C2922" s="6">
        <v>69.989998</v>
      </c>
      <c r="D2922" s="6">
        <v>69.199996999999996</v>
      </c>
      <c r="E2922" s="6">
        <v>69.949996999999996</v>
      </c>
      <c r="F2922" s="6">
        <v>68.834548999999996</v>
      </c>
      <c r="G2922" s="7">
        <v>1503400</v>
      </c>
      <c r="H2922" s="6">
        <f>Table1[[#This Row],[OPEN]]*Table1[[#This Row],[VOLUME]]</f>
        <v>104711813.0068</v>
      </c>
      <c r="I2922" s="6">
        <f t="shared" si="131"/>
        <v>63.638799959999986</v>
      </c>
      <c r="J2922" s="6">
        <f t="shared" si="133"/>
        <v>72.611500095000025</v>
      </c>
      <c r="K2922" s="4">
        <f t="shared" si="132"/>
        <v>2.7467610826450883E-2</v>
      </c>
    </row>
    <row r="2923" spans="1:11" x14ac:dyDescent="0.2">
      <c r="A2923" s="5">
        <v>44784</v>
      </c>
      <c r="B2923" s="6">
        <v>70.419998000000007</v>
      </c>
      <c r="C2923" s="6">
        <v>70.760002</v>
      </c>
      <c r="D2923" s="6">
        <v>69.5</v>
      </c>
      <c r="E2923" s="6">
        <v>69.629997000000003</v>
      </c>
      <c r="F2923" s="6">
        <v>68.519653000000005</v>
      </c>
      <c r="G2923" s="7">
        <v>1420800</v>
      </c>
      <c r="H2923" s="6">
        <f>Table1[[#This Row],[OPEN]]*Table1[[#This Row],[VOLUME]]</f>
        <v>100052733.15840001</v>
      </c>
      <c r="I2923" s="6">
        <f t="shared" si="131"/>
        <v>63.726999879999987</v>
      </c>
      <c r="J2923" s="6">
        <f t="shared" si="133"/>
        <v>72.571450085000023</v>
      </c>
      <c r="K2923" s="4">
        <f t="shared" si="132"/>
        <v>-4.5746964077781893E-3</v>
      </c>
    </row>
    <row r="2924" spans="1:11" x14ac:dyDescent="0.2">
      <c r="A2924" s="5">
        <v>44785</v>
      </c>
      <c r="B2924" s="6">
        <v>70.129997000000003</v>
      </c>
      <c r="C2924" s="6">
        <v>71.050003000000004</v>
      </c>
      <c r="D2924" s="6">
        <v>69.870002999999997</v>
      </c>
      <c r="E2924" s="6">
        <v>71.029999000000004</v>
      </c>
      <c r="F2924" s="6">
        <v>69.897339000000002</v>
      </c>
      <c r="G2924" s="7">
        <v>1294500</v>
      </c>
      <c r="H2924" s="6">
        <f>Table1[[#This Row],[OPEN]]*Table1[[#This Row],[VOLUME]]</f>
        <v>90783281.116500005</v>
      </c>
      <c r="I2924" s="6">
        <f t="shared" si="131"/>
        <v>63.801999879999983</v>
      </c>
      <c r="J2924" s="6">
        <f t="shared" si="133"/>
        <v>72.525750085000027</v>
      </c>
      <c r="K2924" s="4">
        <f t="shared" si="132"/>
        <v>2.0106305619975728E-2</v>
      </c>
    </row>
    <row r="2925" spans="1:11" x14ac:dyDescent="0.2">
      <c r="A2925" s="5">
        <v>44788</v>
      </c>
      <c r="B2925" s="6">
        <v>70.699996999999996</v>
      </c>
      <c r="C2925" s="6">
        <v>71.559997999999993</v>
      </c>
      <c r="D2925" s="6">
        <v>70.699996999999996</v>
      </c>
      <c r="E2925" s="6">
        <v>71.430000000000007</v>
      </c>
      <c r="F2925" s="6">
        <v>70.290961999999993</v>
      </c>
      <c r="G2925" s="7">
        <v>3182700</v>
      </c>
      <c r="H2925" s="6">
        <f>Table1[[#This Row],[OPEN]]*Table1[[#This Row],[VOLUME]]</f>
        <v>225016880.45189998</v>
      </c>
      <c r="I2925" s="6">
        <f t="shared" si="131"/>
        <v>63.91319983999999</v>
      </c>
      <c r="J2925" s="6">
        <f t="shared" si="133"/>
        <v>72.483250085000023</v>
      </c>
      <c r="K2925" s="4">
        <f t="shared" si="132"/>
        <v>5.6314375000907635E-3</v>
      </c>
    </row>
    <row r="2926" spans="1:11" x14ac:dyDescent="0.2">
      <c r="A2926" s="5">
        <v>44789</v>
      </c>
      <c r="B2926" s="6">
        <v>71.150002000000001</v>
      </c>
      <c r="C2926" s="6">
        <v>71.809997999999993</v>
      </c>
      <c r="D2926" s="6">
        <v>70.790001000000004</v>
      </c>
      <c r="E2926" s="6">
        <v>71.379997000000003</v>
      </c>
      <c r="F2926" s="6">
        <v>70.241759999999999</v>
      </c>
      <c r="G2926" s="7">
        <v>1445000</v>
      </c>
      <c r="H2926" s="6">
        <f>Table1[[#This Row],[OPEN]]*Table1[[#This Row],[VOLUME]]</f>
        <v>102811752.89</v>
      </c>
      <c r="I2926" s="6">
        <f t="shared" si="131"/>
        <v>64.016799859999978</v>
      </c>
      <c r="J2926" s="6">
        <f t="shared" si="133"/>
        <v>72.440850110000014</v>
      </c>
      <c r="K2926" s="4">
        <f t="shared" si="132"/>
        <v>-7.000279994400227E-4</v>
      </c>
    </row>
    <row r="2927" spans="1:11" x14ac:dyDescent="0.2">
      <c r="A2927" s="5">
        <v>44790</v>
      </c>
      <c r="B2927" s="6">
        <v>70.760002</v>
      </c>
      <c r="C2927" s="6">
        <v>71.410004000000001</v>
      </c>
      <c r="D2927" s="6">
        <v>70.440002000000007</v>
      </c>
      <c r="E2927" s="6">
        <v>70.839995999999999</v>
      </c>
      <c r="F2927" s="6">
        <v>69.710364999999996</v>
      </c>
      <c r="G2927" s="7">
        <v>1294100</v>
      </c>
      <c r="H2927" s="6">
        <f>Table1[[#This Row],[OPEN]]*Table1[[#This Row],[VOLUME]]</f>
        <v>91570518.588200003</v>
      </c>
      <c r="I2927" s="6">
        <f t="shared" si="131"/>
        <v>64.104199919999985</v>
      </c>
      <c r="J2927" s="6">
        <f t="shared" si="133"/>
        <v>72.39715012000002</v>
      </c>
      <c r="K2927" s="4">
        <f t="shared" si="132"/>
        <v>-7.5651586256021419E-3</v>
      </c>
    </row>
    <row r="2928" spans="1:11" x14ac:dyDescent="0.2">
      <c r="A2928" s="5">
        <v>44791</v>
      </c>
      <c r="B2928" s="6">
        <v>70.819999999999993</v>
      </c>
      <c r="C2928" s="6">
        <v>71.169998000000007</v>
      </c>
      <c r="D2928" s="6">
        <v>70.510002</v>
      </c>
      <c r="E2928" s="6">
        <v>70.959998999999996</v>
      </c>
      <c r="F2928" s="6">
        <v>69.828445000000002</v>
      </c>
      <c r="G2928" s="7">
        <v>1159900</v>
      </c>
      <c r="H2928" s="6">
        <f>Table1[[#This Row],[OPEN]]*Table1[[#This Row],[VOLUME]]</f>
        <v>82144117.999999985</v>
      </c>
      <c r="I2928" s="6">
        <f t="shared" si="131"/>
        <v>64.218999879999998</v>
      </c>
      <c r="J2928" s="6">
        <f t="shared" si="133"/>
        <v>72.347500120000035</v>
      </c>
      <c r="K2928" s="4">
        <f t="shared" si="132"/>
        <v>1.6940006603050062E-3</v>
      </c>
    </row>
    <row r="2929" spans="1:11" x14ac:dyDescent="0.2">
      <c r="A2929" s="5">
        <v>44792</v>
      </c>
      <c r="B2929" s="6">
        <v>70.319999999999993</v>
      </c>
      <c r="C2929" s="6">
        <v>70.480002999999996</v>
      </c>
      <c r="D2929" s="6">
        <v>69.529999000000004</v>
      </c>
      <c r="E2929" s="6">
        <v>69.680000000000007</v>
      </c>
      <c r="F2929" s="6">
        <v>68.568862999999993</v>
      </c>
      <c r="G2929" s="7">
        <v>1316900</v>
      </c>
      <c r="H2929" s="6">
        <f>Table1[[#This Row],[OPEN]]*Table1[[#This Row],[VOLUME]]</f>
        <v>92604407.999999985</v>
      </c>
      <c r="I2929" s="6">
        <f t="shared" si="131"/>
        <v>64.303399920000004</v>
      </c>
      <c r="J2929" s="6">
        <f t="shared" si="133"/>
        <v>72.296500135000031</v>
      </c>
      <c r="K2929" s="4">
        <f t="shared" si="132"/>
        <v>-1.8038317616097865E-2</v>
      </c>
    </row>
    <row r="2930" spans="1:11" x14ac:dyDescent="0.2">
      <c r="A2930" s="5">
        <v>44795</v>
      </c>
      <c r="B2930" s="6">
        <v>68.720000999999996</v>
      </c>
      <c r="C2930" s="6">
        <v>68.769997000000004</v>
      </c>
      <c r="D2930" s="6">
        <v>67.790001000000004</v>
      </c>
      <c r="E2930" s="6">
        <v>67.989998</v>
      </c>
      <c r="F2930" s="6">
        <v>66.905806999999996</v>
      </c>
      <c r="G2930" s="7">
        <v>1473900</v>
      </c>
      <c r="H2930" s="6">
        <f>Table1[[#This Row],[OPEN]]*Table1[[#This Row],[VOLUME]]</f>
        <v>101286409.47389999</v>
      </c>
      <c r="I2930" s="6">
        <f t="shared" si="131"/>
        <v>64.370599920000018</v>
      </c>
      <c r="J2930" s="6">
        <f t="shared" si="133"/>
        <v>72.235450140000026</v>
      </c>
      <c r="K2930" s="4">
        <f t="shared" si="132"/>
        <v>-2.4253760045924277E-2</v>
      </c>
    </row>
    <row r="2931" spans="1:11" x14ac:dyDescent="0.2">
      <c r="A2931" s="5">
        <v>44796</v>
      </c>
      <c r="B2931" s="6">
        <v>67.900002000000001</v>
      </c>
      <c r="C2931" s="6">
        <v>68.360000999999997</v>
      </c>
      <c r="D2931" s="6">
        <v>67.690002000000007</v>
      </c>
      <c r="E2931" s="6">
        <v>67.760002</v>
      </c>
      <c r="F2931" s="6">
        <v>66.679481999999993</v>
      </c>
      <c r="G2931" s="7">
        <v>1020200</v>
      </c>
      <c r="H2931" s="6">
        <f>Table1[[#This Row],[OPEN]]*Table1[[#This Row],[VOLUME]]</f>
        <v>69271582.040399998</v>
      </c>
      <c r="I2931" s="6">
        <f t="shared" si="131"/>
        <v>64.471999920000002</v>
      </c>
      <c r="J2931" s="6">
        <f t="shared" si="133"/>
        <v>72.166200150000023</v>
      </c>
      <c r="K2931" s="4">
        <f t="shared" si="132"/>
        <v>-3.3827916865065699E-3</v>
      </c>
    </row>
    <row r="2932" spans="1:11" x14ac:dyDescent="0.2">
      <c r="A2932" s="5">
        <v>44797</v>
      </c>
      <c r="B2932" s="6">
        <v>67.730002999999996</v>
      </c>
      <c r="C2932" s="6">
        <v>68.330001999999993</v>
      </c>
      <c r="D2932" s="6">
        <v>67.580001999999993</v>
      </c>
      <c r="E2932" s="6">
        <v>67.959998999999996</v>
      </c>
      <c r="F2932" s="6">
        <v>66.876296999999994</v>
      </c>
      <c r="G2932" s="7">
        <v>1365100</v>
      </c>
      <c r="H2932" s="6">
        <f>Table1[[#This Row],[OPEN]]*Table1[[#This Row],[VOLUME]]</f>
        <v>92458227.095299989</v>
      </c>
      <c r="I2932" s="6">
        <f t="shared" ref="I2932:I2995" si="134">AVERAGE(B2883:B2932)</f>
        <v>64.632199960000023</v>
      </c>
      <c r="J2932" s="6">
        <f t="shared" si="133"/>
        <v>72.091000180000023</v>
      </c>
      <c r="K2932" s="4">
        <f t="shared" si="132"/>
        <v>2.9515494996590341E-3</v>
      </c>
    </row>
    <row r="2933" spans="1:11" x14ac:dyDescent="0.2">
      <c r="A2933" s="5">
        <v>44798</v>
      </c>
      <c r="B2933" s="6">
        <v>68.269997000000004</v>
      </c>
      <c r="C2933" s="6">
        <v>69.089995999999999</v>
      </c>
      <c r="D2933" s="6">
        <v>68.080001999999993</v>
      </c>
      <c r="E2933" s="6">
        <v>69.080001999999993</v>
      </c>
      <c r="F2933" s="6">
        <v>67.978438999999995</v>
      </c>
      <c r="G2933" s="7">
        <v>1395000</v>
      </c>
      <c r="H2933" s="6">
        <f>Table1[[#This Row],[OPEN]]*Table1[[#This Row],[VOLUME]]</f>
        <v>95236645.814999998</v>
      </c>
      <c r="I2933" s="6">
        <f t="shared" si="134"/>
        <v>64.81099986000001</v>
      </c>
      <c r="J2933" s="6">
        <f t="shared" si="133"/>
        <v>72.019500165000011</v>
      </c>
      <c r="K2933" s="4">
        <f t="shared" si="132"/>
        <v>1.6480326905243148E-2</v>
      </c>
    </row>
    <row r="2934" spans="1:11" x14ac:dyDescent="0.2">
      <c r="A2934" s="5">
        <v>44799</v>
      </c>
      <c r="B2934" s="6">
        <v>68.970000999999996</v>
      </c>
      <c r="C2934" s="6">
        <v>69.209998999999996</v>
      </c>
      <c r="D2934" s="6">
        <v>66.279999000000004</v>
      </c>
      <c r="E2934" s="6">
        <v>66.300003000000004</v>
      </c>
      <c r="F2934" s="6">
        <v>65.242760000000004</v>
      </c>
      <c r="G2934" s="7">
        <v>2283100</v>
      </c>
      <c r="H2934" s="6">
        <f>Table1[[#This Row],[OPEN]]*Table1[[#This Row],[VOLUME]]</f>
        <v>157465409.28309998</v>
      </c>
      <c r="I2934" s="6">
        <f t="shared" si="134"/>
        <v>64.997399840000014</v>
      </c>
      <c r="J2934" s="6">
        <f t="shared" si="133"/>
        <v>71.950550160000006</v>
      </c>
      <c r="K2934" s="4">
        <f t="shared" si="132"/>
        <v>-4.0243180653063537E-2</v>
      </c>
    </row>
    <row r="2935" spans="1:11" x14ac:dyDescent="0.2">
      <c r="A2935" s="5">
        <v>44802</v>
      </c>
      <c r="B2935" s="6">
        <v>65.769997000000004</v>
      </c>
      <c r="C2935" s="6">
        <v>66.190002000000007</v>
      </c>
      <c r="D2935" s="6">
        <v>65.389999000000003</v>
      </c>
      <c r="E2935" s="6">
        <v>65.599997999999999</v>
      </c>
      <c r="F2935" s="6">
        <v>64.553932000000003</v>
      </c>
      <c r="G2935" s="7">
        <v>1630700</v>
      </c>
      <c r="H2935" s="6">
        <f>Table1[[#This Row],[OPEN]]*Table1[[#This Row],[VOLUME]]</f>
        <v>107251134.10790001</v>
      </c>
      <c r="I2935" s="6">
        <f t="shared" si="134"/>
        <v>65.134999800000003</v>
      </c>
      <c r="J2935" s="6">
        <f t="shared" si="133"/>
        <v>71.871300130000009</v>
      </c>
      <c r="K2935" s="4">
        <f t="shared" si="132"/>
        <v>-1.0558144318636109E-2</v>
      </c>
    </row>
    <row r="2936" spans="1:11" x14ac:dyDescent="0.2">
      <c r="A2936" s="5">
        <v>44803</v>
      </c>
      <c r="B2936" s="6">
        <v>66.010002</v>
      </c>
      <c r="C2936" s="6">
        <v>66.069999999999993</v>
      </c>
      <c r="D2936" s="6">
        <v>64.410004000000001</v>
      </c>
      <c r="E2936" s="6">
        <v>64.930000000000007</v>
      </c>
      <c r="F2936" s="6">
        <v>63.894618999999999</v>
      </c>
      <c r="G2936" s="7">
        <v>1783500</v>
      </c>
      <c r="H2936" s="6">
        <f>Table1[[#This Row],[OPEN]]*Table1[[#This Row],[VOLUME]]</f>
        <v>117728838.567</v>
      </c>
      <c r="I2936" s="6">
        <f t="shared" si="134"/>
        <v>65.291999840000003</v>
      </c>
      <c r="J2936" s="6">
        <f t="shared" si="133"/>
        <v>71.793350150000009</v>
      </c>
      <c r="K2936" s="4">
        <f t="shared" si="132"/>
        <v>-1.0213384457725017E-2</v>
      </c>
    </row>
    <row r="2937" spans="1:11" x14ac:dyDescent="0.2">
      <c r="A2937" s="5">
        <v>44804</v>
      </c>
      <c r="B2937" s="6">
        <v>65.410004000000001</v>
      </c>
      <c r="C2937" s="6">
        <v>65.629997000000003</v>
      </c>
      <c r="D2937" s="6">
        <v>64.389999000000003</v>
      </c>
      <c r="E2937" s="6">
        <v>64.389999000000003</v>
      </c>
      <c r="F2937" s="6">
        <v>63.363224000000002</v>
      </c>
      <c r="G2937" s="7">
        <v>1796800</v>
      </c>
      <c r="H2937" s="6">
        <f>Table1[[#This Row],[OPEN]]*Table1[[#This Row],[VOLUME]]</f>
        <v>117528695.18719999</v>
      </c>
      <c r="I2937" s="6">
        <f t="shared" si="134"/>
        <v>65.409999960000007</v>
      </c>
      <c r="J2937" s="6">
        <f t="shared" si="133"/>
        <v>71.712850160000016</v>
      </c>
      <c r="K2937" s="4">
        <f t="shared" si="132"/>
        <v>-8.3166640997998087E-3</v>
      </c>
    </row>
    <row r="2938" spans="1:11" x14ac:dyDescent="0.2">
      <c r="A2938" s="5">
        <v>44805</v>
      </c>
      <c r="B2938" s="6">
        <v>63.919998</v>
      </c>
      <c r="C2938" s="6">
        <v>64.639999000000003</v>
      </c>
      <c r="D2938" s="6">
        <v>63.25</v>
      </c>
      <c r="E2938" s="6">
        <v>64.550003000000004</v>
      </c>
      <c r="F2938" s="6">
        <v>63.520671999999998</v>
      </c>
      <c r="G2938" s="7">
        <v>2158600</v>
      </c>
      <c r="H2938" s="6">
        <f>Table1[[#This Row],[OPEN]]*Table1[[#This Row],[VOLUME]]</f>
        <v>137977707.68279999</v>
      </c>
      <c r="I2938" s="6">
        <f t="shared" si="134"/>
        <v>65.498799919999996</v>
      </c>
      <c r="J2938" s="6">
        <f t="shared" si="133"/>
        <v>71.62030015000002</v>
      </c>
      <c r="K2938" s="4">
        <f t="shared" si="132"/>
        <v>2.4849200572281127E-3</v>
      </c>
    </row>
    <row r="2939" spans="1:11" x14ac:dyDescent="0.2">
      <c r="A2939" s="5">
        <v>44806</v>
      </c>
      <c r="B2939" s="6">
        <v>65.209998999999996</v>
      </c>
      <c r="C2939" s="6">
        <v>65.480002999999996</v>
      </c>
      <c r="D2939" s="6">
        <v>63.419998</v>
      </c>
      <c r="E2939" s="6">
        <v>63.740001999999997</v>
      </c>
      <c r="F2939" s="6">
        <v>62.723587000000002</v>
      </c>
      <c r="G2939" s="7">
        <v>2404300</v>
      </c>
      <c r="H2939" s="6">
        <f>Table1[[#This Row],[OPEN]]*Table1[[#This Row],[VOLUME]]</f>
        <v>156784400.5957</v>
      </c>
      <c r="I2939" s="6">
        <f t="shared" si="134"/>
        <v>65.591199900000007</v>
      </c>
      <c r="J2939" s="6">
        <f t="shared" si="133"/>
        <v>71.536050155000027</v>
      </c>
      <c r="K2939" s="4">
        <f t="shared" si="132"/>
        <v>-1.2548426992327277E-2</v>
      </c>
    </row>
    <row r="2940" spans="1:11" x14ac:dyDescent="0.2">
      <c r="A2940" s="5">
        <v>44810</v>
      </c>
      <c r="B2940" s="6">
        <v>63.900002000000001</v>
      </c>
      <c r="C2940" s="6">
        <v>64.069999999999993</v>
      </c>
      <c r="D2940" s="6">
        <v>62.959999000000003</v>
      </c>
      <c r="E2940" s="6">
        <v>63.450001</v>
      </c>
      <c r="F2940" s="6">
        <v>62.438209999999998</v>
      </c>
      <c r="G2940" s="7">
        <v>2564500</v>
      </c>
      <c r="H2940" s="6">
        <f>Table1[[#This Row],[OPEN]]*Table1[[#This Row],[VOLUME]]</f>
        <v>163871555.12900001</v>
      </c>
      <c r="I2940" s="6">
        <f t="shared" si="134"/>
        <v>65.636199900000008</v>
      </c>
      <c r="J2940" s="6">
        <f t="shared" si="133"/>
        <v>71.441150180000037</v>
      </c>
      <c r="K2940" s="4">
        <f t="shared" si="132"/>
        <v>-4.5497488374725004E-3</v>
      </c>
    </row>
    <row r="2941" spans="1:11" x14ac:dyDescent="0.2">
      <c r="A2941" s="5">
        <v>44811</v>
      </c>
      <c r="B2941" s="6">
        <v>63.490001999999997</v>
      </c>
      <c r="C2941" s="6">
        <v>64.900002000000001</v>
      </c>
      <c r="D2941" s="6">
        <v>63.470001000000003</v>
      </c>
      <c r="E2941" s="6">
        <v>64.699996999999996</v>
      </c>
      <c r="F2941" s="6">
        <v>63.668278000000001</v>
      </c>
      <c r="G2941" s="7">
        <v>1484000</v>
      </c>
      <c r="H2941" s="6">
        <f>Table1[[#This Row],[OPEN]]*Table1[[#This Row],[VOLUME]]</f>
        <v>94219162.967999995</v>
      </c>
      <c r="I2941" s="6">
        <f t="shared" si="134"/>
        <v>65.637199960000004</v>
      </c>
      <c r="J2941" s="6">
        <f t="shared" si="133"/>
        <v>71.342550195000015</v>
      </c>
      <c r="K2941" s="4">
        <f t="shared" si="132"/>
        <v>1.9700488263191707E-2</v>
      </c>
    </row>
    <row r="2942" spans="1:11" x14ac:dyDescent="0.2">
      <c r="A2942" s="5">
        <v>44812</v>
      </c>
      <c r="B2942" s="6">
        <v>64.260002</v>
      </c>
      <c r="C2942" s="6">
        <v>65.319999999999993</v>
      </c>
      <c r="D2942" s="6">
        <v>64.010002</v>
      </c>
      <c r="E2942" s="6">
        <v>65.139999000000003</v>
      </c>
      <c r="F2942" s="6">
        <v>64.101257000000004</v>
      </c>
      <c r="G2942" s="7">
        <v>1550100</v>
      </c>
      <c r="H2942" s="6">
        <f>Table1[[#This Row],[OPEN]]*Table1[[#This Row],[VOLUME]]</f>
        <v>99609429.100199997</v>
      </c>
      <c r="I2942" s="6">
        <f t="shared" si="134"/>
        <v>65.664600020000009</v>
      </c>
      <c r="J2942" s="6">
        <f t="shared" si="133"/>
        <v>71.244500190000025</v>
      </c>
      <c r="K2942" s="4">
        <f t="shared" si="132"/>
        <v>6.8006494652543825E-3</v>
      </c>
    </row>
    <row r="2943" spans="1:11" x14ac:dyDescent="0.2">
      <c r="A2943" s="5">
        <v>44813</v>
      </c>
      <c r="B2943" s="6">
        <v>65.580001999999993</v>
      </c>
      <c r="C2943" s="6">
        <v>66.529999000000004</v>
      </c>
      <c r="D2943" s="6">
        <v>65.529999000000004</v>
      </c>
      <c r="E2943" s="6">
        <v>66.389999000000003</v>
      </c>
      <c r="F2943" s="6">
        <v>65.331328999999997</v>
      </c>
      <c r="G2943" s="7">
        <v>1140100</v>
      </c>
      <c r="H2943" s="6">
        <f>Table1[[#This Row],[OPEN]]*Table1[[#This Row],[VOLUME]]</f>
        <v>74767760.28019999</v>
      </c>
      <c r="I2943" s="6">
        <f t="shared" si="134"/>
        <v>65.757800099999997</v>
      </c>
      <c r="J2943" s="6">
        <f t="shared" si="133"/>
        <v>71.150900185000026</v>
      </c>
      <c r="K2943" s="4">
        <f t="shared" si="132"/>
        <v>1.9189438427839045E-2</v>
      </c>
    </row>
    <row r="2944" spans="1:11" x14ac:dyDescent="0.2">
      <c r="A2944" s="5">
        <v>44816</v>
      </c>
      <c r="B2944" s="6">
        <v>66.720000999999996</v>
      </c>
      <c r="C2944" s="6">
        <v>67.279999000000004</v>
      </c>
      <c r="D2944" s="6">
        <v>66.680000000000007</v>
      </c>
      <c r="E2944" s="6">
        <v>67.209998999999996</v>
      </c>
      <c r="F2944" s="6">
        <v>66.138244999999998</v>
      </c>
      <c r="G2944" s="7">
        <v>1550100</v>
      </c>
      <c r="H2944" s="6">
        <f>Table1[[#This Row],[OPEN]]*Table1[[#This Row],[VOLUME]]</f>
        <v>103422673.5501</v>
      </c>
      <c r="I2944" s="6">
        <f t="shared" si="134"/>
        <v>65.885200160000011</v>
      </c>
      <c r="J2944" s="6">
        <f t="shared" si="133"/>
        <v>71.070050195000022</v>
      </c>
      <c r="K2944" s="4">
        <f t="shared" si="132"/>
        <v>1.2351257905576896E-2</v>
      </c>
    </row>
    <row r="2945" spans="1:11" x14ac:dyDescent="0.2">
      <c r="A2945" s="5">
        <v>44817</v>
      </c>
      <c r="B2945" s="6">
        <v>65.489998</v>
      </c>
      <c r="C2945" s="6">
        <v>65.620002999999997</v>
      </c>
      <c r="D2945" s="6">
        <v>63.57</v>
      </c>
      <c r="E2945" s="6">
        <v>63.73</v>
      </c>
      <c r="F2945" s="6">
        <v>62.713745000000003</v>
      </c>
      <c r="G2945" s="7">
        <v>1829800</v>
      </c>
      <c r="H2945" s="6">
        <f>Table1[[#This Row],[OPEN]]*Table1[[#This Row],[VOLUME]]</f>
        <v>119833598.3404</v>
      </c>
      <c r="I2945" s="6">
        <f t="shared" si="134"/>
        <v>65.992400100000012</v>
      </c>
      <c r="J2945" s="6">
        <f t="shared" si="133"/>
        <v>70.985700180000023</v>
      </c>
      <c r="K2945" s="4">
        <f t="shared" si="132"/>
        <v>-5.1777995116470632E-2</v>
      </c>
    </row>
    <row r="2946" spans="1:11" x14ac:dyDescent="0.2">
      <c r="A2946" s="5">
        <v>44818</v>
      </c>
      <c r="B2946" s="6">
        <v>64.010002</v>
      </c>
      <c r="C2946" s="6">
        <v>64.349997999999999</v>
      </c>
      <c r="D2946" s="6">
        <v>63.419998</v>
      </c>
      <c r="E2946" s="6">
        <v>64.040001000000004</v>
      </c>
      <c r="F2946" s="6">
        <v>63.018802999999998</v>
      </c>
      <c r="G2946" s="7">
        <v>1502500</v>
      </c>
      <c r="H2946" s="6">
        <f>Table1[[#This Row],[OPEN]]*Table1[[#This Row],[VOLUME]]</f>
        <v>96175028.004999995</v>
      </c>
      <c r="I2946" s="6">
        <f t="shared" si="134"/>
        <v>66.073000140000019</v>
      </c>
      <c r="J2946" s="6">
        <f t="shared" si="133"/>
        <v>70.894000200000022</v>
      </c>
      <c r="K2946" s="4">
        <f t="shared" si="132"/>
        <v>4.8642868350856627E-3</v>
      </c>
    </row>
    <row r="2947" spans="1:11" x14ac:dyDescent="0.2">
      <c r="A2947" s="5">
        <v>44819</v>
      </c>
      <c r="B2947" s="6">
        <v>63.650002000000001</v>
      </c>
      <c r="C2947" s="6">
        <v>64.239998</v>
      </c>
      <c r="D2947" s="6">
        <v>62.759998000000003</v>
      </c>
      <c r="E2947" s="6">
        <v>63.029998999999997</v>
      </c>
      <c r="F2947" s="6">
        <v>62.024909999999998</v>
      </c>
      <c r="G2947" s="7">
        <v>1755800</v>
      </c>
      <c r="H2947" s="6">
        <f>Table1[[#This Row],[OPEN]]*Table1[[#This Row],[VOLUME]]</f>
        <v>111756673.5116</v>
      </c>
      <c r="I2947" s="6">
        <f t="shared" si="134"/>
        <v>66.111800200000005</v>
      </c>
      <c r="J2947" s="6">
        <f t="shared" si="133"/>
        <v>70.800550230000027</v>
      </c>
      <c r="K2947" s="4">
        <f t="shared" si="132"/>
        <v>-1.5771423863656819E-2</v>
      </c>
    </row>
    <row r="2948" spans="1:11" x14ac:dyDescent="0.2">
      <c r="A2948" s="5">
        <v>44820</v>
      </c>
      <c r="B2948" s="6">
        <v>62.32</v>
      </c>
      <c r="C2948" s="6">
        <v>62.68</v>
      </c>
      <c r="D2948" s="6">
        <v>61.810001</v>
      </c>
      <c r="E2948" s="6">
        <v>62.549999</v>
      </c>
      <c r="F2948" s="6">
        <v>61.552559000000002</v>
      </c>
      <c r="G2948" s="7">
        <v>1843700</v>
      </c>
      <c r="H2948" s="6">
        <f>Table1[[#This Row],[OPEN]]*Table1[[#This Row],[VOLUME]]</f>
        <v>114899384</v>
      </c>
      <c r="I2948" s="6">
        <f t="shared" si="134"/>
        <v>66.112800199999995</v>
      </c>
      <c r="J2948" s="6">
        <f t="shared" si="133"/>
        <v>70.69855022500002</v>
      </c>
      <c r="K2948" s="4">
        <f t="shared" ref="K2948:K3011" si="135">(E2948/E2947)-1</f>
        <v>-7.6154213488087708E-3</v>
      </c>
    </row>
    <row r="2949" spans="1:11" x14ac:dyDescent="0.2">
      <c r="A2949" s="5">
        <v>44823</v>
      </c>
      <c r="B2949" s="6">
        <v>61.990001999999997</v>
      </c>
      <c r="C2949" s="6">
        <v>63.110000999999997</v>
      </c>
      <c r="D2949" s="6">
        <v>61.950001</v>
      </c>
      <c r="E2949" s="6">
        <v>63.080002</v>
      </c>
      <c r="F2949" s="6">
        <v>62.074112</v>
      </c>
      <c r="G2949" s="7">
        <v>1475400</v>
      </c>
      <c r="H2949" s="6">
        <f>Table1[[#This Row],[OPEN]]*Table1[[#This Row],[VOLUME]]</f>
        <v>91460048.950800002</v>
      </c>
      <c r="I2949" s="6">
        <f t="shared" si="134"/>
        <v>66.097200240000006</v>
      </c>
      <c r="J2949" s="6">
        <f t="shared" si="133"/>
        <v>70.594900230000036</v>
      </c>
      <c r="K2949" s="4">
        <f t="shared" si="135"/>
        <v>8.4732695199563057E-3</v>
      </c>
    </row>
    <row r="2950" spans="1:11" x14ac:dyDescent="0.2">
      <c r="A2950" s="5">
        <v>44824</v>
      </c>
      <c r="B2950" s="6">
        <v>62.490001999999997</v>
      </c>
      <c r="C2950" s="6">
        <v>62.93</v>
      </c>
      <c r="D2950" s="6">
        <v>61.959999000000003</v>
      </c>
      <c r="E2950" s="6">
        <v>62.48</v>
      </c>
      <c r="F2950" s="6">
        <v>61.483677</v>
      </c>
      <c r="G2950" s="7">
        <v>2802200</v>
      </c>
      <c r="H2950" s="6">
        <f>Table1[[#This Row],[OPEN]]*Table1[[#This Row],[VOLUME]]</f>
        <v>175109483.60439998</v>
      </c>
      <c r="I2950" s="6">
        <f t="shared" si="134"/>
        <v>66.089600300000001</v>
      </c>
      <c r="J2950" s="6">
        <f t="shared" si="133"/>
        <v>70.505850225000032</v>
      </c>
      <c r="K2950" s="4">
        <f t="shared" si="135"/>
        <v>-9.5117625392593386E-3</v>
      </c>
    </row>
    <row r="2951" spans="1:11" x14ac:dyDescent="0.2">
      <c r="A2951" s="5">
        <v>44825</v>
      </c>
      <c r="B2951" s="6">
        <v>62.740001999999997</v>
      </c>
      <c r="C2951" s="6">
        <v>63.509998000000003</v>
      </c>
      <c r="D2951" s="6">
        <v>61.34</v>
      </c>
      <c r="E2951" s="6">
        <v>61.360000999999997</v>
      </c>
      <c r="F2951" s="6">
        <v>60.381542000000003</v>
      </c>
      <c r="G2951" s="7">
        <v>2022900</v>
      </c>
      <c r="H2951" s="6">
        <f>Table1[[#This Row],[OPEN]]*Table1[[#This Row],[VOLUME]]</f>
        <v>126916750.0458</v>
      </c>
      <c r="I2951" s="6">
        <f t="shared" si="134"/>
        <v>66.096200339999996</v>
      </c>
      <c r="J2951" s="6">
        <f t="shared" si="133"/>
        <v>70.411450220000035</v>
      </c>
      <c r="K2951" s="4">
        <f t="shared" si="135"/>
        <v>-1.7925720230473785E-2</v>
      </c>
    </row>
    <row r="2952" spans="1:11" x14ac:dyDescent="0.2">
      <c r="A2952" s="5">
        <v>44826</v>
      </c>
      <c r="B2952" s="6">
        <v>61.060001</v>
      </c>
      <c r="C2952" s="6">
        <v>61.360000999999997</v>
      </c>
      <c r="D2952" s="6">
        <v>60.5</v>
      </c>
      <c r="E2952" s="6">
        <v>60.740001999999997</v>
      </c>
      <c r="F2952" s="6">
        <v>59.771427000000003</v>
      </c>
      <c r="G2952" s="7">
        <v>3142500</v>
      </c>
      <c r="H2952" s="6">
        <f>Table1[[#This Row],[OPEN]]*Table1[[#This Row],[VOLUME]]</f>
        <v>191881053.14250001</v>
      </c>
      <c r="I2952" s="6">
        <f t="shared" si="134"/>
        <v>66.109800339999993</v>
      </c>
      <c r="J2952" s="6">
        <f t="shared" si="133"/>
        <v>70.314700205000051</v>
      </c>
      <c r="K2952" s="4">
        <f t="shared" si="135"/>
        <v>-1.0104286015249597E-2</v>
      </c>
    </row>
    <row r="2953" spans="1:11" x14ac:dyDescent="0.2">
      <c r="A2953" s="5">
        <v>44827</v>
      </c>
      <c r="B2953" s="6">
        <v>60.18</v>
      </c>
      <c r="C2953" s="6">
        <v>60.189999</v>
      </c>
      <c r="D2953" s="6">
        <v>59.040000999999997</v>
      </c>
      <c r="E2953" s="6">
        <v>59.799999</v>
      </c>
      <c r="F2953" s="6">
        <v>58.846412999999998</v>
      </c>
      <c r="G2953" s="7">
        <v>2885100</v>
      </c>
      <c r="H2953" s="6">
        <f>Table1[[#This Row],[OPEN]]*Table1[[#This Row],[VOLUME]]</f>
        <v>173625318</v>
      </c>
      <c r="I2953" s="6">
        <f t="shared" si="134"/>
        <v>66.101400380000001</v>
      </c>
      <c r="J2953" s="6">
        <f t="shared" si="133"/>
        <v>70.20435020500004</v>
      </c>
      <c r="K2953" s="4">
        <f t="shared" si="135"/>
        <v>-1.547584736661678E-2</v>
      </c>
    </row>
    <row r="2954" spans="1:11" x14ac:dyDescent="0.2">
      <c r="A2954" s="5">
        <v>44830</v>
      </c>
      <c r="B2954" s="6">
        <v>59.360000999999997</v>
      </c>
      <c r="C2954" s="6">
        <v>60.369999</v>
      </c>
      <c r="D2954" s="6">
        <v>59.119999</v>
      </c>
      <c r="E2954" s="6">
        <v>59.279998999999997</v>
      </c>
      <c r="F2954" s="6">
        <v>58.484336999999996</v>
      </c>
      <c r="G2954" s="7">
        <v>2972700</v>
      </c>
      <c r="H2954" s="6">
        <f>Table1[[#This Row],[OPEN]]*Table1[[#This Row],[VOLUME]]</f>
        <v>176459474.9727</v>
      </c>
      <c r="I2954" s="6">
        <f t="shared" si="134"/>
        <v>66.04840043999998</v>
      </c>
      <c r="J2954" s="6">
        <f t="shared" ref="J2954:J3017" si="136">AVERAGE(B2755:B2954)</f>
        <v>70.084950220000039</v>
      </c>
      <c r="K2954" s="4">
        <f t="shared" si="135"/>
        <v>-8.6956523193253421E-3</v>
      </c>
    </row>
    <row r="2955" spans="1:11" x14ac:dyDescent="0.2">
      <c r="A2955" s="5">
        <v>44831</v>
      </c>
      <c r="B2955" s="6">
        <v>60.040000999999997</v>
      </c>
      <c r="C2955" s="6">
        <v>60.5</v>
      </c>
      <c r="D2955" s="6">
        <v>58.799999</v>
      </c>
      <c r="E2955" s="6">
        <v>59.279998999999997</v>
      </c>
      <c r="F2955" s="6">
        <v>58.484336999999996</v>
      </c>
      <c r="G2955" s="7">
        <v>3316500</v>
      </c>
      <c r="H2955" s="6">
        <f>Table1[[#This Row],[OPEN]]*Table1[[#This Row],[VOLUME]]</f>
        <v>199122663.31649998</v>
      </c>
      <c r="I2955" s="6">
        <f t="shared" si="134"/>
        <v>65.987200499999986</v>
      </c>
      <c r="J2955" s="6">
        <f t="shared" si="136"/>
        <v>69.968100205000042</v>
      </c>
      <c r="K2955" s="4">
        <f t="shared" si="135"/>
        <v>0</v>
      </c>
    </row>
    <row r="2956" spans="1:11" x14ac:dyDescent="0.2">
      <c r="A2956" s="5">
        <v>44832</v>
      </c>
      <c r="B2956" s="6">
        <v>59.259998000000003</v>
      </c>
      <c r="C2956" s="6">
        <v>60.689999</v>
      </c>
      <c r="D2956" s="6">
        <v>58.93</v>
      </c>
      <c r="E2956" s="6">
        <v>60.380001</v>
      </c>
      <c r="F2956" s="6">
        <v>59.569572000000001</v>
      </c>
      <c r="G2956" s="7">
        <v>4951000</v>
      </c>
      <c r="H2956" s="6">
        <f>Table1[[#This Row],[OPEN]]*Table1[[#This Row],[VOLUME]]</f>
        <v>293396250.09799999</v>
      </c>
      <c r="I2956" s="6">
        <f t="shared" si="134"/>
        <v>65.91880046</v>
      </c>
      <c r="J2956" s="6">
        <f t="shared" si="136"/>
        <v>69.847800195000033</v>
      </c>
      <c r="K2956" s="4">
        <f t="shared" si="135"/>
        <v>1.8556039449326045E-2</v>
      </c>
    </row>
    <row r="2957" spans="1:11" x14ac:dyDescent="0.2">
      <c r="A2957" s="5">
        <v>44833</v>
      </c>
      <c r="B2957" s="6">
        <v>59.619999</v>
      </c>
      <c r="C2957" s="6">
        <v>59.650002000000001</v>
      </c>
      <c r="D2957" s="6">
        <v>58.209999000000003</v>
      </c>
      <c r="E2957" s="6">
        <v>58.830002</v>
      </c>
      <c r="F2957" s="6">
        <v>58.040385999999998</v>
      </c>
      <c r="G2957" s="7">
        <v>2920900</v>
      </c>
      <c r="H2957" s="6">
        <f>Table1[[#This Row],[OPEN]]*Table1[[#This Row],[VOLUME]]</f>
        <v>174144055.07910001</v>
      </c>
      <c r="I2957" s="6">
        <f t="shared" si="134"/>
        <v>65.833400459999993</v>
      </c>
      <c r="J2957" s="6">
        <f t="shared" si="136"/>
        <v>69.728400190000031</v>
      </c>
      <c r="K2957" s="4">
        <f t="shared" si="135"/>
        <v>-2.5670734917675797E-2</v>
      </c>
    </row>
    <row r="2958" spans="1:11" x14ac:dyDescent="0.2">
      <c r="A2958" s="5">
        <v>44834</v>
      </c>
      <c r="B2958" s="6">
        <v>58.639999000000003</v>
      </c>
      <c r="C2958" s="6">
        <v>59.48</v>
      </c>
      <c r="D2958" s="6">
        <v>57.790000999999997</v>
      </c>
      <c r="E2958" s="6">
        <v>57.849997999999999</v>
      </c>
      <c r="F2958" s="6">
        <v>57.073535999999997</v>
      </c>
      <c r="G2958" s="7">
        <v>3585000</v>
      </c>
      <c r="H2958" s="6">
        <f>Table1[[#This Row],[OPEN]]*Table1[[#This Row],[VOLUME]]</f>
        <v>210224396.41500002</v>
      </c>
      <c r="I2958" s="6">
        <f t="shared" si="134"/>
        <v>65.710800499999991</v>
      </c>
      <c r="J2958" s="6">
        <f t="shared" si="136"/>
        <v>69.612850185000042</v>
      </c>
      <c r="K2958" s="4">
        <f t="shared" si="135"/>
        <v>-1.6658235027766977E-2</v>
      </c>
    </row>
    <row r="2959" spans="1:11" x14ac:dyDescent="0.2">
      <c r="A2959" s="5">
        <v>44837</v>
      </c>
      <c r="B2959" s="6">
        <v>58.330002</v>
      </c>
      <c r="C2959" s="6">
        <v>59.560001</v>
      </c>
      <c r="D2959" s="6">
        <v>57.919998</v>
      </c>
      <c r="E2959" s="6">
        <v>59.209999000000003</v>
      </c>
      <c r="F2959" s="6">
        <v>58.415275999999999</v>
      </c>
      <c r="G2959" s="7">
        <v>2379900</v>
      </c>
      <c r="H2959" s="6">
        <f>Table1[[#This Row],[OPEN]]*Table1[[#This Row],[VOLUME]]</f>
        <v>138819571.75979999</v>
      </c>
      <c r="I2959" s="6">
        <f t="shared" si="134"/>
        <v>65.56620058</v>
      </c>
      <c r="J2959" s="6">
        <f t="shared" si="136"/>
        <v>69.496300200000036</v>
      </c>
      <c r="K2959" s="4">
        <f t="shared" si="135"/>
        <v>2.3509093293313521E-2</v>
      </c>
    </row>
    <row r="2960" spans="1:11" x14ac:dyDescent="0.2">
      <c r="A2960" s="5">
        <v>44838</v>
      </c>
      <c r="B2960" s="6">
        <v>60.380001</v>
      </c>
      <c r="C2960" s="6">
        <v>61.200001</v>
      </c>
      <c r="D2960" s="6">
        <v>60.380001</v>
      </c>
      <c r="E2960" s="6">
        <v>61.099997999999999</v>
      </c>
      <c r="F2960" s="6">
        <v>60.279910999999998</v>
      </c>
      <c r="G2960" s="7">
        <v>2478500</v>
      </c>
      <c r="H2960" s="6">
        <f>Table1[[#This Row],[OPEN]]*Table1[[#This Row],[VOLUME]]</f>
        <v>149651832.47850001</v>
      </c>
      <c r="I2960" s="6">
        <f t="shared" si="134"/>
        <v>65.480000559999993</v>
      </c>
      <c r="J2960" s="6">
        <f t="shared" si="136"/>
        <v>69.380000210000034</v>
      </c>
      <c r="K2960" s="4">
        <f t="shared" si="135"/>
        <v>3.192026738591891E-2</v>
      </c>
    </row>
    <row r="2961" spans="1:11" x14ac:dyDescent="0.2">
      <c r="A2961" s="5">
        <v>44839</v>
      </c>
      <c r="B2961" s="6">
        <v>60.27</v>
      </c>
      <c r="C2961" s="6">
        <v>61.439999</v>
      </c>
      <c r="D2961" s="6">
        <v>59.779998999999997</v>
      </c>
      <c r="E2961" s="6">
        <v>61.029998999999997</v>
      </c>
      <c r="F2961" s="6">
        <v>60.210853999999998</v>
      </c>
      <c r="G2961" s="7">
        <v>2952500</v>
      </c>
      <c r="H2961" s="6">
        <f>Table1[[#This Row],[OPEN]]*Table1[[#This Row],[VOLUME]]</f>
        <v>177947175</v>
      </c>
      <c r="I2961" s="6">
        <f t="shared" si="134"/>
        <v>65.405400560000004</v>
      </c>
      <c r="J2961" s="6">
        <f t="shared" si="136"/>
        <v>69.276350210000032</v>
      </c>
      <c r="K2961" s="4">
        <f t="shared" si="135"/>
        <v>-1.1456465186790998E-3</v>
      </c>
    </row>
    <row r="2962" spans="1:11" x14ac:dyDescent="0.2">
      <c r="A2962" s="5">
        <v>44840</v>
      </c>
      <c r="B2962" s="6">
        <v>60.810001</v>
      </c>
      <c r="C2962" s="6">
        <v>61.450001</v>
      </c>
      <c r="D2962" s="6">
        <v>60.490001999999997</v>
      </c>
      <c r="E2962" s="6">
        <v>60.549999</v>
      </c>
      <c r="F2962" s="6">
        <v>59.737288999999997</v>
      </c>
      <c r="G2962" s="7">
        <v>3403800</v>
      </c>
      <c r="H2962" s="6">
        <f>Table1[[#This Row],[OPEN]]*Table1[[#This Row],[VOLUME]]</f>
        <v>206985081.40380001</v>
      </c>
      <c r="I2962" s="6">
        <f t="shared" si="134"/>
        <v>65.338000579999999</v>
      </c>
      <c r="J2962" s="6">
        <f t="shared" si="136"/>
        <v>69.180300230000029</v>
      </c>
      <c r="K2962" s="4">
        <f t="shared" si="135"/>
        <v>-7.8649845627557502E-3</v>
      </c>
    </row>
    <row r="2963" spans="1:11" x14ac:dyDescent="0.2">
      <c r="A2963" s="5">
        <v>44841</v>
      </c>
      <c r="B2963" s="6">
        <v>59.66</v>
      </c>
      <c r="C2963" s="6">
        <v>59.66</v>
      </c>
      <c r="D2963" s="6">
        <v>58.07</v>
      </c>
      <c r="E2963" s="6">
        <v>58.369999</v>
      </c>
      <c r="F2963" s="6">
        <v>57.586551999999998</v>
      </c>
      <c r="G2963" s="7">
        <v>2634600</v>
      </c>
      <c r="H2963" s="6">
        <f>Table1[[#This Row],[OPEN]]*Table1[[#This Row],[VOLUME]]</f>
        <v>157180236</v>
      </c>
      <c r="I2963" s="6">
        <f t="shared" si="134"/>
        <v>65.215600599999988</v>
      </c>
      <c r="J2963" s="6">
        <f t="shared" si="136"/>
        <v>69.074450220000031</v>
      </c>
      <c r="K2963" s="4">
        <f t="shared" si="135"/>
        <v>-3.6003303649930651E-2</v>
      </c>
    </row>
    <row r="2964" spans="1:11" x14ac:dyDescent="0.2">
      <c r="A2964" s="5">
        <v>44844</v>
      </c>
      <c r="B2964" s="6">
        <v>58.439999</v>
      </c>
      <c r="C2964" s="6">
        <v>58.52</v>
      </c>
      <c r="D2964" s="6">
        <v>57.299999</v>
      </c>
      <c r="E2964" s="6">
        <v>57.790000999999997</v>
      </c>
      <c r="F2964" s="6">
        <v>57.014342999999997</v>
      </c>
      <c r="G2964" s="7">
        <v>2172600</v>
      </c>
      <c r="H2964" s="6">
        <f>Table1[[#This Row],[OPEN]]*Table1[[#This Row],[VOLUME]]</f>
        <v>126966741.8274</v>
      </c>
      <c r="I2964" s="6">
        <f t="shared" si="134"/>
        <v>65.041200499999988</v>
      </c>
      <c r="J2964" s="6">
        <f t="shared" si="136"/>
        <v>68.95810022000002</v>
      </c>
      <c r="K2964" s="4">
        <f t="shared" si="135"/>
        <v>-9.9365771789717838E-3</v>
      </c>
    </row>
    <row r="2965" spans="1:11" x14ac:dyDescent="0.2">
      <c r="A2965" s="5">
        <v>44845</v>
      </c>
      <c r="B2965" s="6">
        <v>57.450001</v>
      </c>
      <c r="C2965" s="6">
        <v>58.099997999999999</v>
      </c>
      <c r="D2965" s="6">
        <v>56.740001999999997</v>
      </c>
      <c r="E2965" s="6">
        <v>57.110000999999997</v>
      </c>
      <c r="F2965" s="6">
        <v>56.343468000000001</v>
      </c>
      <c r="G2965" s="7">
        <v>3243400</v>
      </c>
      <c r="H2965" s="6">
        <f>Table1[[#This Row],[OPEN]]*Table1[[#This Row],[VOLUME]]</f>
        <v>186333333.24340001</v>
      </c>
      <c r="I2965" s="6">
        <f t="shared" si="134"/>
        <v>64.837800459999983</v>
      </c>
      <c r="J2965" s="6">
        <f t="shared" si="136"/>
        <v>68.831000210000013</v>
      </c>
      <c r="K2965" s="4">
        <f t="shared" si="135"/>
        <v>-1.1766741447192586E-2</v>
      </c>
    </row>
    <row r="2966" spans="1:11" x14ac:dyDescent="0.2">
      <c r="A2966" s="5">
        <v>44846</v>
      </c>
      <c r="B2966" s="6">
        <v>57.16</v>
      </c>
      <c r="C2966" s="6">
        <v>57.549999</v>
      </c>
      <c r="D2966" s="6">
        <v>56.880001</v>
      </c>
      <c r="E2966" s="6">
        <v>57.009998000000003</v>
      </c>
      <c r="F2966" s="6">
        <v>56.244804000000002</v>
      </c>
      <c r="G2966" s="7">
        <v>2078000</v>
      </c>
      <c r="H2966" s="6">
        <f>Table1[[#This Row],[OPEN]]*Table1[[#This Row],[VOLUME]]</f>
        <v>118778480</v>
      </c>
      <c r="I2966" s="6">
        <f t="shared" si="134"/>
        <v>64.634600459999987</v>
      </c>
      <c r="J2966" s="6">
        <f t="shared" si="136"/>
        <v>68.698300225000011</v>
      </c>
      <c r="K2966" s="4">
        <f t="shared" si="135"/>
        <v>-1.7510593284701947E-3</v>
      </c>
    </row>
    <row r="2967" spans="1:11" x14ac:dyDescent="0.2">
      <c r="A2967" s="5">
        <v>44847</v>
      </c>
      <c r="B2967" s="6">
        <v>55.57</v>
      </c>
      <c r="C2967" s="6">
        <v>58.709999000000003</v>
      </c>
      <c r="D2967" s="6">
        <v>55.299999</v>
      </c>
      <c r="E2967" s="6">
        <v>58.439999</v>
      </c>
      <c r="F2967" s="6">
        <v>57.655608999999998</v>
      </c>
      <c r="G2967" s="7">
        <v>4028900</v>
      </c>
      <c r="H2967" s="6">
        <f>Table1[[#This Row],[OPEN]]*Table1[[#This Row],[VOLUME]]</f>
        <v>223885973</v>
      </c>
      <c r="I2967" s="6">
        <f t="shared" si="134"/>
        <v>64.388600400000001</v>
      </c>
      <c r="J2967" s="6">
        <f t="shared" si="136"/>
        <v>68.550700245000016</v>
      </c>
      <c r="K2967" s="4">
        <f t="shared" si="135"/>
        <v>2.5083337136759809E-2</v>
      </c>
    </row>
    <row r="2968" spans="1:11" x14ac:dyDescent="0.2">
      <c r="A2968" s="5">
        <v>44848</v>
      </c>
      <c r="B2968" s="6">
        <v>58.939999</v>
      </c>
      <c r="C2968" s="6">
        <v>59.099997999999999</v>
      </c>
      <c r="D2968" s="6">
        <v>56.619999</v>
      </c>
      <c r="E2968" s="6">
        <v>56.73</v>
      </c>
      <c r="F2968" s="6">
        <v>55.968567</v>
      </c>
      <c r="G2968" s="7">
        <v>6255500</v>
      </c>
      <c r="H2968" s="6">
        <f>Table1[[#This Row],[OPEN]]*Table1[[#This Row],[VOLUME]]</f>
        <v>368699163.74449998</v>
      </c>
      <c r="I2968" s="6">
        <f t="shared" si="134"/>
        <v>64.187600419999995</v>
      </c>
      <c r="J2968" s="6">
        <f t="shared" si="136"/>
        <v>68.422900240000018</v>
      </c>
      <c r="K2968" s="4">
        <f t="shared" si="135"/>
        <v>-2.9260763676604462E-2</v>
      </c>
    </row>
    <row r="2969" spans="1:11" x14ac:dyDescent="0.2">
      <c r="A2969" s="5">
        <v>44851</v>
      </c>
      <c r="B2969" s="6">
        <v>57.959999000000003</v>
      </c>
      <c r="C2969" s="6">
        <v>58.779998999999997</v>
      </c>
      <c r="D2969" s="6">
        <v>57.93</v>
      </c>
      <c r="E2969" s="6">
        <v>58.619999</v>
      </c>
      <c r="F2969" s="6">
        <v>57.833199</v>
      </c>
      <c r="G2969" s="7">
        <v>1899700</v>
      </c>
      <c r="H2969" s="6">
        <f>Table1[[#This Row],[OPEN]]*Table1[[#This Row],[VOLUME]]</f>
        <v>110106610.1003</v>
      </c>
      <c r="I2969" s="6">
        <f t="shared" si="134"/>
        <v>63.981400459999996</v>
      </c>
      <c r="J2969" s="6">
        <f t="shared" si="136"/>
        <v>68.290400240000011</v>
      </c>
      <c r="K2969" s="4">
        <f t="shared" si="135"/>
        <v>3.3315688348316552E-2</v>
      </c>
    </row>
    <row r="2970" spans="1:11" x14ac:dyDescent="0.2">
      <c r="A2970" s="5">
        <v>44852</v>
      </c>
      <c r="B2970" s="6">
        <v>60.18</v>
      </c>
      <c r="C2970" s="6">
        <v>60.27</v>
      </c>
      <c r="D2970" s="6">
        <v>58.630001</v>
      </c>
      <c r="E2970" s="6">
        <v>59.220001000000003</v>
      </c>
      <c r="F2970" s="6">
        <v>58.425148</v>
      </c>
      <c r="G2970" s="7">
        <v>2141100</v>
      </c>
      <c r="H2970" s="6">
        <f>Table1[[#This Row],[OPEN]]*Table1[[#This Row],[VOLUME]]</f>
        <v>128851398</v>
      </c>
      <c r="I2970" s="6">
        <f t="shared" si="134"/>
        <v>63.802800439999992</v>
      </c>
      <c r="J2970" s="6">
        <f t="shared" si="136"/>
        <v>68.17100025000002</v>
      </c>
      <c r="K2970" s="4">
        <f t="shared" si="135"/>
        <v>1.0235448826943827E-2</v>
      </c>
    </row>
    <row r="2971" spans="1:11" x14ac:dyDescent="0.2">
      <c r="A2971" s="5">
        <v>44853</v>
      </c>
      <c r="B2971" s="6">
        <v>58.759998000000003</v>
      </c>
      <c r="C2971" s="6">
        <v>59.330002</v>
      </c>
      <c r="D2971" s="6">
        <v>58.209999000000003</v>
      </c>
      <c r="E2971" s="6">
        <v>58.77</v>
      </c>
      <c r="F2971" s="6">
        <v>57.981186000000001</v>
      </c>
      <c r="G2971" s="7">
        <v>2197300</v>
      </c>
      <c r="H2971" s="6">
        <f>Table1[[#This Row],[OPEN]]*Table1[[#This Row],[VOLUME]]</f>
        <v>129113343.60540001</v>
      </c>
      <c r="I2971" s="6">
        <f t="shared" si="134"/>
        <v>63.611400359999998</v>
      </c>
      <c r="J2971" s="6">
        <f t="shared" si="136"/>
        <v>68.044400230000008</v>
      </c>
      <c r="K2971" s="4">
        <f t="shared" si="135"/>
        <v>-7.5988009524011746E-3</v>
      </c>
    </row>
    <row r="2972" spans="1:11" x14ac:dyDescent="0.2">
      <c r="A2972" s="5">
        <v>44854</v>
      </c>
      <c r="B2972" s="6">
        <v>58.599997999999999</v>
      </c>
      <c r="C2972" s="6">
        <v>59.560001</v>
      </c>
      <c r="D2972" s="6">
        <v>58.130001</v>
      </c>
      <c r="E2972" s="6">
        <v>58.330002</v>
      </c>
      <c r="F2972" s="6">
        <v>57.547096000000003</v>
      </c>
      <c r="G2972" s="7">
        <v>1985700</v>
      </c>
      <c r="H2972" s="6">
        <f>Table1[[#This Row],[OPEN]]*Table1[[#This Row],[VOLUME]]</f>
        <v>116362016.02859999</v>
      </c>
      <c r="I2972" s="6">
        <f t="shared" si="134"/>
        <v>63.390400280000001</v>
      </c>
      <c r="J2972" s="6">
        <f t="shared" si="136"/>
        <v>67.915400210000001</v>
      </c>
      <c r="K2972" s="4">
        <f t="shared" si="135"/>
        <v>-7.4867789688617403E-3</v>
      </c>
    </row>
    <row r="2973" spans="1:11" x14ac:dyDescent="0.2">
      <c r="A2973" s="5">
        <v>44855</v>
      </c>
      <c r="B2973" s="6">
        <v>58.09</v>
      </c>
      <c r="C2973" s="6">
        <v>59.860000999999997</v>
      </c>
      <c r="D2973" s="6">
        <v>57.880001</v>
      </c>
      <c r="E2973" s="6">
        <v>59.790000999999997</v>
      </c>
      <c r="F2973" s="6">
        <v>58.987495000000003</v>
      </c>
      <c r="G2973" s="7">
        <v>2695300</v>
      </c>
      <c r="H2973" s="6">
        <f>Table1[[#This Row],[OPEN]]*Table1[[#This Row],[VOLUME]]</f>
        <v>156569977</v>
      </c>
      <c r="I2973" s="6">
        <f t="shared" si="134"/>
        <v>63.143800320000011</v>
      </c>
      <c r="J2973" s="6">
        <f t="shared" si="136"/>
        <v>67.789850224999995</v>
      </c>
      <c r="K2973" s="4">
        <f t="shared" si="135"/>
        <v>2.5029983712326898E-2</v>
      </c>
    </row>
    <row r="2974" spans="1:11" x14ac:dyDescent="0.2">
      <c r="A2974" s="5">
        <v>44858</v>
      </c>
      <c r="B2974" s="6">
        <v>59.950001</v>
      </c>
      <c r="C2974" s="6">
        <v>60.740001999999997</v>
      </c>
      <c r="D2974" s="6">
        <v>59.279998999999997</v>
      </c>
      <c r="E2974" s="6">
        <v>60.509998000000003</v>
      </c>
      <c r="F2974" s="6">
        <v>59.697830000000003</v>
      </c>
      <c r="G2974" s="7">
        <v>2592600</v>
      </c>
      <c r="H2974" s="6">
        <f>Table1[[#This Row],[OPEN]]*Table1[[#This Row],[VOLUME]]</f>
        <v>155426372.59259999</v>
      </c>
      <c r="I2974" s="6">
        <f t="shared" si="134"/>
        <v>62.940200400000023</v>
      </c>
      <c r="J2974" s="6">
        <f t="shared" si="136"/>
        <v>67.687050220000003</v>
      </c>
      <c r="K2974" s="4">
        <f t="shared" si="135"/>
        <v>1.2042097139286057E-2</v>
      </c>
    </row>
    <row r="2975" spans="1:11" x14ac:dyDescent="0.2">
      <c r="A2975" s="5">
        <v>44859</v>
      </c>
      <c r="B2975" s="6">
        <v>60.619999</v>
      </c>
      <c r="C2975" s="6">
        <v>61.799999</v>
      </c>
      <c r="D2975" s="6">
        <v>60.560001</v>
      </c>
      <c r="E2975" s="6">
        <v>61.73</v>
      </c>
      <c r="F2975" s="6">
        <v>60.901451000000002</v>
      </c>
      <c r="G2975" s="7">
        <v>2318000</v>
      </c>
      <c r="H2975" s="6">
        <f>Table1[[#This Row],[OPEN]]*Table1[[#This Row],[VOLUME]]</f>
        <v>140517157.68200001</v>
      </c>
      <c r="I2975" s="6">
        <f t="shared" si="134"/>
        <v>62.738600440000006</v>
      </c>
      <c r="J2975" s="6">
        <f t="shared" si="136"/>
        <v>67.586150200000006</v>
      </c>
      <c r="K2975" s="4">
        <f t="shared" si="135"/>
        <v>2.0161990420161535E-2</v>
      </c>
    </row>
    <row r="2976" spans="1:11" x14ac:dyDescent="0.2">
      <c r="A2976" s="5">
        <v>44860</v>
      </c>
      <c r="B2976" s="6">
        <v>60.34</v>
      </c>
      <c r="C2976" s="6">
        <v>61.639999000000003</v>
      </c>
      <c r="D2976" s="6">
        <v>60.220001000000003</v>
      </c>
      <c r="E2976" s="6">
        <v>60.439999</v>
      </c>
      <c r="F2976" s="6">
        <v>59.628768999999998</v>
      </c>
      <c r="G2976" s="7">
        <v>2122200</v>
      </c>
      <c r="H2976" s="6">
        <f>Table1[[#This Row],[OPEN]]*Table1[[#This Row],[VOLUME]]</f>
        <v>128053548</v>
      </c>
      <c r="I2976" s="6">
        <f t="shared" si="134"/>
        <v>62.522400400000024</v>
      </c>
      <c r="J2976" s="6">
        <f t="shared" si="136"/>
        <v>67.493250209999999</v>
      </c>
      <c r="K2976" s="4">
        <f t="shared" si="135"/>
        <v>-2.0897472865705424E-2</v>
      </c>
    </row>
    <row r="2977" spans="1:11" x14ac:dyDescent="0.2">
      <c r="A2977" s="5">
        <v>44861</v>
      </c>
      <c r="B2977" s="6">
        <v>60.259998000000003</v>
      </c>
      <c r="C2977" s="6">
        <v>60.5</v>
      </c>
      <c r="D2977" s="6">
        <v>59.380001</v>
      </c>
      <c r="E2977" s="6">
        <v>59.509998000000003</v>
      </c>
      <c r="F2977" s="6">
        <v>58.711246000000003</v>
      </c>
      <c r="G2977" s="7">
        <v>2628500</v>
      </c>
      <c r="H2977" s="6">
        <f>Table1[[#This Row],[OPEN]]*Table1[[#This Row],[VOLUME]]</f>
        <v>158393404.743</v>
      </c>
      <c r="I2977" s="6">
        <f t="shared" si="134"/>
        <v>62.312400320000016</v>
      </c>
      <c r="J2977" s="6">
        <f t="shared" si="136"/>
        <v>67.395400189999989</v>
      </c>
      <c r="K2977" s="4">
        <f t="shared" si="135"/>
        <v>-1.5387177620568737E-2</v>
      </c>
    </row>
    <row r="2978" spans="1:11" x14ac:dyDescent="0.2">
      <c r="A2978" s="5">
        <v>44862</v>
      </c>
      <c r="B2978" s="6">
        <v>59.209999000000003</v>
      </c>
      <c r="C2978" s="6">
        <v>61.16</v>
      </c>
      <c r="D2978" s="6">
        <v>59.200001</v>
      </c>
      <c r="E2978" s="6">
        <v>61.060001</v>
      </c>
      <c r="F2978" s="6">
        <v>60.240451999999998</v>
      </c>
      <c r="G2978" s="7">
        <v>2356800</v>
      </c>
      <c r="H2978" s="6">
        <f>Table1[[#This Row],[OPEN]]*Table1[[#This Row],[VOLUME]]</f>
        <v>139546125.64320001</v>
      </c>
      <c r="I2978" s="6">
        <f t="shared" si="134"/>
        <v>62.080200300000023</v>
      </c>
      <c r="J2978" s="6">
        <f t="shared" si="136"/>
        <v>67.284450175000003</v>
      </c>
      <c r="K2978" s="4">
        <f t="shared" si="135"/>
        <v>2.6046093968949524E-2</v>
      </c>
    </row>
    <row r="2979" spans="1:11" x14ac:dyDescent="0.2">
      <c r="A2979" s="5">
        <v>44865</v>
      </c>
      <c r="B2979" s="6">
        <v>60.580002</v>
      </c>
      <c r="C2979" s="6">
        <v>60.790000999999997</v>
      </c>
      <c r="D2979" s="6">
        <v>60.09</v>
      </c>
      <c r="E2979" s="6">
        <v>60.41</v>
      </c>
      <c r="F2979" s="6">
        <v>59.599173999999998</v>
      </c>
      <c r="G2979" s="7">
        <v>2436800</v>
      </c>
      <c r="H2979" s="6">
        <f>Table1[[#This Row],[OPEN]]*Table1[[#This Row],[VOLUME]]</f>
        <v>147621348.87360001</v>
      </c>
      <c r="I2979" s="6">
        <f t="shared" si="134"/>
        <v>61.885400340000025</v>
      </c>
      <c r="J2979" s="6">
        <f t="shared" si="136"/>
        <v>67.179500185000009</v>
      </c>
      <c r="K2979" s="4">
        <f t="shared" si="135"/>
        <v>-1.064528315353297E-2</v>
      </c>
    </row>
    <row r="2980" spans="1:11" x14ac:dyDescent="0.2">
      <c r="A2980" s="5">
        <v>44866</v>
      </c>
      <c r="B2980" s="6">
        <v>61.110000999999997</v>
      </c>
      <c r="C2980" s="6">
        <v>61.25</v>
      </c>
      <c r="D2980" s="6">
        <v>59.650002000000001</v>
      </c>
      <c r="E2980" s="6">
        <v>59.779998999999997</v>
      </c>
      <c r="F2980" s="6">
        <v>58.977626999999998</v>
      </c>
      <c r="G2980" s="7">
        <v>3081300</v>
      </c>
      <c r="H2980" s="6">
        <f>Table1[[#This Row],[OPEN]]*Table1[[#This Row],[VOLUME]]</f>
        <v>188298246.08129999</v>
      </c>
      <c r="I2980" s="6">
        <f t="shared" si="134"/>
        <v>61.733200340000032</v>
      </c>
      <c r="J2980" s="6">
        <f t="shared" si="136"/>
        <v>67.091950174999994</v>
      </c>
      <c r="K2980" s="4">
        <f t="shared" si="135"/>
        <v>-1.0428753517629508E-2</v>
      </c>
    </row>
    <row r="2981" spans="1:11" x14ac:dyDescent="0.2">
      <c r="A2981" s="5">
        <v>44867</v>
      </c>
      <c r="B2981" s="6">
        <v>59.709999000000003</v>
      </c>
      <c r="C2981" s="6">
        <v>60.34</v>
      </c>
      <c r="D2981" s="6">
        <v>57.779998999999997</v>
      </c>
      <c r="E2981" s="6">
        <v>57.790000999999997</v>
      </c>
      <c r="F2981" s="6">
        <v>57.014342999999997</v>
      </c>
      <c r="G2981" s="7">
        <v>3446800</v>
      </c>
      <c r="H2981" s="6">
        <f>Table1[[#This Row],[OPEN]]*Table1[[#This Row],[VOLUME]]</f>
        <v>205808424.55320001</v>
      </c>
      <c r="I2981" s="6">
        <f t="shared" si="134"/>
        <v>61.569400280000039</v>
      </c>
      <c r="J2981" s="6">
        <f t="shared" si="136"/>
        <v>66.999600169999994</v>
      </c>
      <c r="K2981" s="4">
        <f t="shared" si="135"/>
        <v>-3.328869242704402E-2</v>
      </c>
    </row>
    <row r="2982" spans="1:11" x14ac:dyDescent="0.2">
      <c r="A2982" s="5">
        <v>44868</v>
      </c>
      <c r="B2982" s="6">
        <v>57.130001</v>
      </c>
      <c r="C2982" s="6">
        <v>57.470001000000003</v>
      </c>
      <c r="D2982" s="6">
        <v>56.619999</v>
      </c>
      <c r="E2982" s="6">
        <v>56.73</v>
      </c>
      <c r="F2982" s="6">
        <v>55.968567</v>
      </c>
      <c r="G2982" s="7">
        <v>3492300</v>
      </c>
      <c r="H2982" s="6">
        <f>Table1[[#This Row],[OPEN]]*Table1[[#This Row],[VOLUME]]</f>
        <v>199515102.4923</v>
      </c>
      <c r="I2982" s="6">
        <f t="shared" si="134"/>
        <v>61.357400240000032</v>
      </c>
      <c r="J2982" s="6">
        <f t="shared" si="136"/>
        <v>66.895550164999989</v>
      </c>
      <c r="K2982" s="4">
        <f t="shared" si="135"/>
        <v>-1.8342290736419908E-2</v>
      </c>
    </row>
    <row r="2983" spans="1:11" x14ac:dyDescent="0.2">
      <c r="A2983" s="5">
        <v>44869</v>
      </c>
      <c r="B2983" s="6">
        <v>57.82</v>
      </c>
      <c r="C2983" s="6">
        <v>58.009998000000003</v>
      </c>
      <c r="D2983" s="6">
        <v>56.369999</v>
      </c>
      <c r="E2983" s="6">
        <v>57.599997999999999</v>
      </c>
      <c r="F2983" s="6">
        <v>56.826884999999997</v>
      </c>
      <c r="G2983" s="7">
        <v>3157400</v>
      </c>
      <c r="H2983" s="6">
        <f>Table1[[#This Row],[OPEN]]*Table1[[#This Row],[VOLUME]]</f>
        <v>182560868</v>
      </c>
      <c r="I2983" s="6">
        <f t="shared" si="134"/>
        <v>61.148400300000027</v>
      </c>
      <c r="J2983" s="6">
        <f t="shared" si="136"/>
        <v>66.798350154999994</v>
      </c>
      <c r="K2983" s="4">
        <f t="shared" si="135"/>
        <v>1.5335765908690346E-2</v>
      </c>
    </row>
    <row r="2984" spans="1:11" x14ac:dyDescent="0.2">
      <c r="A2984" s="5">
        <v>44872</v>
      </c>
      <c r="B2984" s="6">
        <v>57.77</v>
      </c>
      <c r="C2984" s="6">
        <v>58.310001</v>
      </c>
      <c r="D2984" s="6">
        <v>57.360000999999997</v>
      </c>
      <c r="E2984" s="6">
        <v>58.200001</v>
      </c>
      <c r="F2984" s="6">
        <v>57.418830999999997</v>
      </c>
      <c r="G2984" s="7">
        <v>2153600</v>
      </c>
      <c r="H2984" s="6">
        <f>Table1[[#This Row],[OPEN]]*Table1[[#This Row],[VOLUME]]</f>
        <v>124413472</v>
      </c>
      <c r="I2984" s="6">
        <f t="shared" si="134"/>
        <v>60.924400280000029</v>
      </c>
      <c r="J2984" s="6">
        <f t="shared" si="136"/>
        <v>66.710800160000005</v>
      </c>
      <c r="K2984" s="4">
        <f t="shared" si="135"/>
        <v>1.041671911169173E-2</v>
      </c>
    </row>
    <row r="2985" spans="1:11" x14ac:dyDescent="0.2">
      <c r="A2985" s="5">
        <v>44873</v>
      </c>
      <c r="B2985" s="6">
        <v>58.450001</v>
      </c>
      <c r="C2985" s="6">
        <v>59.130001</v>
      </c>
      <c r="D2985" s="6">
        <v>57.759998000000003</v>
      </c>
      <c r="E2985" s="6">
        <v>58.5</v>
      </c>
      <c r="F2985" s="6">
        <v>57.714806000000003</v>
      </c>
      <c r="G2985" s="7">
        <v>7397800</v>
      </c>
      <c r="H2985" s="6">
        <f>Table1[[#This Row],[OPEN]]*Table1[[#This Row],[VOLUME]]</f>
        <v>432401417.39780003</v>
      </c>
      <c r="I2985" s="6">
        <f t="shared" si="134"/>
        <v>60.778000360000021</v>
      </c>
      <c r="J2985" s="6">
        <f t="shared" si="136"/>
        <v>66.64155015</v>
      </c>
      <c r="K2985" s="4">
        <f t="shared" si="135"/>
        <v>5.1546219045597308E-3</v>
      </c>
    </row>
    <row r="2986" spans="1:11" x14ac:dyDescent="0.2">
      <c r="A2986" s="5">
        <v>44874</v>
      </c>
      <c r="B2986" s="6">
        <v>58.09</v>
      </c>
      <c r="C2986" s="6">
        <v>58.349997999999999</v>
      </c>
      <c r="D2986" s="6">
        <v>57.049999</v>
      </c>
      <c r="E2986" s="6">
        <v>57.130001</v>
      </c>
      <c r="F2986" s="6">
        <v>56.363197</v>
      </c>
      <c r="G2986" s="7">
        <v>2073200</v>
      </c>
      <c r="H2986" s="6">
        <f>Table1[[#This Row],[OPEN]]*Table1[[#This Row],[VOLUME]]</f>
        <v>120432188</v>
      </c>
      <c r="I2986" s="6">
        <f t="shared" si="134"/>
        <v>60.619600320000025</v>
      </c>
      <c r="J2986" s="6">
        <f t="shared" si="136"/>
        <v>66.567750160000003</v>
      </c>
      <c r="K2986" s="4">
        <f t="shared" si="135"/>
        <v>-2.3418786324786334E-2</v>
      </c>
    </row>
    <row r="2987" spans="1:11" x14ac:dyDescent="0.2">
      <c r="A2987" s="5">
        <v>44875</v>
      </c>
      <c r="B2987" s="6">
        <v>59.75</v>
      </c>
      <c r="C2987" s="6">
        <v>61.439999</v>
      </c>
      <c r="D2987" s="6">
        <v>59.450001</v>
      </c>
      <c r="E2987" s="6">
        <v>61.369999</v>
      </c>
      <c r="F2987" s="6">
        <v>60.546290999999997</v>
      </c>
      <c r="G2987" s="7">
        <v>5704800</v>
      </c>
      <c r="H2987" s="6">
        <f>Table1[[#This Row],[OPEN]]*Table1[[#This Row],[VOLUME]]</f>
        <v>340861800</v>
      </c>
      <c r="I2987" s="6">
        <f t="shared" si="134"/>
        <v>60.506400240000033</v>
      </c>
      <c r="J2987" s="6">
        <f t="shared" si="136"/>
        <v>66.495000144999992</v>
      </c>
      <c r="K2987" s="4">
        <f t="shared" si="135"/>
        <v>7.4216662450259818E-2</v>
      </c>
    </row>
    <row r="2988" spans="1:11" x14ac:dyDescent="0.2">
      <c r="A2988" s="5">
        <v>44876</v>
      </c>
      <c r="B2988" s="6">
        <v>61.419998</v>
      </c>
      <c r="C2988" s="6">
        <v>62.560001</v>
      </c>
      <c r="D2988" s="6">
        <v>61.18</v>
      </c>
      <c r="E2988" s="6">
        <v>62.41</v>
      </c>
      <c r="F2988" s="6">
        <v>61.572330000000001</v>
      </c>
      <c r="G2988" s="7">
        <v>3906800</v>
      </c>
      <c r="H2988" s="6">
        <f>Table1[[#This Row],[OPEN]]*Table1[[#This Row],[VOLUME]]</f>
        <v>239955648.1864</v>
      </c>
      <c r="I2988" s="6">
        <f t="shared" si="134"/>
        <v>60.456400240000022</v>
      </c>
      <c r="J2988" s="6">
        <f t="shared" si="136"/>
        <v>66.432950124999991</v>
      </c>
      <c r="K2988" s="4">
        <f t="shared" si="135"/>
        <v>1.6946407315405088E-2</v>
      </c>
    </row>
    <row r="2989" spans="1:11" x14ac:dyDescent="0.2">
      <c r="A2989" s="5">
        <v>44879</v>
      </c>
      <c r="B2989" s="6">
        <v>61.919998</v>
      </c>
      <c r="C2989" s="6">
        <v>62.529998999999997</v>
      </c>
      <c r="D2989" s="6">
        <v>61.560001</v>
      </c>
      <c r="E2989" s="6">
        <v>61.740001999999997</v>
      </c>
      <c r="F2989" s="6">
        <v>60.911327</v>
      </c>
      <c r="G2989" s="7">
        <v>2547100</v>
      </c>
      <c r="H2989" s="6">
        <f>Table1[[#This Row],[OPEN]]*Table1[[#This Row],[VOLUME]]</f>
        <v>157716426.90579998</v>
      </c>
      <c r="I2989" s="6">
        <f t="shared" si="134"/>
        <v>60.390600220000017</v>
      </c>
      <c r="J2989" s="6">
        <f t="shared" si="136"/>
        <v>66.379000119999986</v>
      </c>
      <c r="K2989" s="4">
        <f t="shared" si="135"/>
        <v>-1.0735427014901489E-2</v>
      </c>
    </row>
    <row r="2990" spans="1:11" x14ac:dyDescent="0.2">
      <c r="A2990" s="5">
        <v>44880</v>
      </c>
      <c r="B2990" s="6">
        <v>63.029998999999997</v>
      </c>
      <c r="C2990" s="6">
        <v>63.189999</v>
      </c>
      <c r="D2990" s="6">
        <v>61.759998000000003</v>
      </c>
      <c r="E2990" s="6">
        <v>62.43</v>
      </c>
      <c r="F2990" s="6">
        <v>61.592059999999996</v>
      </c>
      <c r="G2990" s="7">
        <v>3831300</v>
      </c>
      <c r="H2990" s="6">
        <f>Table1[[#This Row],[OPEN]]*Table1[[#This Row],[VOLUME]]</f>
        <v>241486835.16869998</v>
      </c>
      <c r="I2990" s="6">
        <f t="shared" si="134"/>
        <v>60.373200160000003</v>
      </c>
      <c r="J2990" s="6">
        <f t="shared" si="136"/>
        <v>66.320050114999987</v>
      </c>
      <c r="K2990" s="4">
        <f t="shared" si="135"/>
        <v>1.1175866175061167E-2</v>
      </c>
    </row>
    <row r="2991" spans="1:11" x14ac:dyDescent="0.2">
      <c r="A2991" s="5">
        <v>44881</v>
      </c>
      <c r="B2991" s="6">
        <v>62.02</v>
      </c>
      <c r="C2991" s="6">
        <v>62.25</v>
      </c>
      <c r="D2991" s="6">
        <v>61.619999</v>
      </c>
      <c r="E2991" s="6">
        <v>61.82</v>
      </c>
      <c r="F2991" s="6">
        <v>60.990250000000003</v>
      </c>
      <c r="G2991" s="7">
        <v>2661500</v>
      </c>
      <c r="H2991" s="6">
        <f>Table1[[#This Row],[OPEN]]*Table1[[#This Row],[VOLUME]]</f>
        <v>165066230</v>
      </c>
      <c r="I2991" s="6">
        <f t="shared" si="134"/>
        <v>60.343800119999997</v>
      </c>
      <c r="J2991" s="6">
        <f t="shared" si="136"/>
        <v>66.245550124999994</v>
      </c>
      <c r="K2991" s="4">
        <f t="shared" si="135"/>
        <v>-9.7709434566715103E-3</v>
      </c>
    </row>
    <row r="2992" spans="1:11" x14ac:dyDescent="0.2">
      <c r="A2992" s="5">
        <v>44882</v>
      </c>
      <c r="B2992" s="6">
        <v>60.900002000000001</v>
      </c>
      <c r="C2992" s="6">
        <v>61.830002</v>
      </c>
      <c r="D2992" s="6">
        <v>60.880001</v>
      </c>
      <c r="E2992" s="6">
        <v>61.540000999999997</v>
      </c>
      <c r="F2992" s="6">
        <v>60.714008</v>
      </c>
      <c r="G2992" s="7">
        <v>2989400</v>
      </c>
      <c r="H2992" s="6">
        <f>Table1[[#This Row],[OPEN]]*Table1[[#This Row],[VOLUME]]</f>
        <v>182054465.9788</v>
      </c>
      <c r="I2992" s="6">
        <f t="shared" si="134"/>
        <v>60.276600119999991</v>
      </c>
      <c r="J2992" s="6">
        <f t="shared" si="136"/>
        <v>66.159100124999981</v>
      </c>
      <c r="K2992" s="4">
        <f t="shared" si="135"/>
        <v>-4.5292623746361338E-3</v>
      </c>
    </row>
    <row r="2993" spans="1:11" x14ac:dyDescent="0.2">
      <c r="A2993" s="5">
        <v>44883</v>
      </c>
      <c r="B2993" s="6">
        <v>62.150002000000001</v>
      </c>
      <c r="C2993" s="6">
        <v>62.189999</v>
      </c>
      <c r="D2993" s="6">
        <v>61.080002</v>
      </c>
      <c r="E2993" s="6">
        <v>61.610000999999997</v>
      </c>
      <c r="F2993" s="6">
        <v>60.783070000000002</v>
      </c>
      <c r="G2993" s="7">
        <v>1848600</v>
      </c>
      <c r="H2993" s="6">
        <f>Table1[[#This Row],[OPEN]]*Table1[[#This Row],[VOLUME]]</f>
        <v>114890493.6972</v>
      </c>
      <c r="I2993" s="6">
        <f t="shared" si="134"/>
        <v>60.208000119999994</v>
      </c>
      <c r="J2993" s="6">
        <f t="shared" si="136"/>
        <v>66.089100125000002</v>
      </c>
      <c r="K2993" s="4">
        <f t="shared" si="135"/>
        <v>1.1374715447274308E-3</v>
      </c>
    </row>
    <row r="2994" spans="1:11" x14ac:dyDescent="0.2">
      <c r="A2994" s="5">
        <v>44886</v>
      </c>
      <c r="B2994" s="6">
        <v>61.299999</v>
      </c>
      <c r="C2994" s="6">
        <v>61.529998999999997</v>
      </c>
      <c r="D2994" s="6">
        <v>60.860000999999997</v>
      </c>
      <c r="E2994" s="6">
        <v>61.009998000000003</v>
      </c>
      <c r="F2994" s="6">
        <v>60.191116000000001</v>
      </c>
      <c r="G2994" s="7">
        <v>1819400</v>
      </c>
      <c r="H2994" s="6">
        <f>Table1[[#This Row],[OPEN]]*Table1[[#This Row],[VOLUME]]</f>
        <v>111529218.1806</v>
      </c>
      <c r="I2994" s="6">
        <f t="shared" si="134"/>
        <v>60.099600079999981</v>
      </c>
      <c r="J2994" s="6">
        <f t="shared" si="136"/>
        <v>66.017800130000012</v>
      </c>
      <c r="K2994" s="4">
        <f t="shared" si="135"/>
        <v>-9.7387273212345971E-3</v>
      </c>
    </row>
    <row r="2995" spans="1:11" x14ac:dyDescent="0.2">
      <c r="A2995" s="5">
        <v>44887</v>
      </c>
      <c r="B2995" s="6">
        <v>61.209999000000003</v>
      </c>
      <c r="C2995" s="6">
        <v>61.939999</v>
      </c>
      <c r="D2995" s="6">
        <v>60.869999</v>
      </c>
      <c r="E2995" s="6">
        <v>61.889999000000003</v>
      </c>
      <c r="F2995" s="6">
        <v>61.059306999999997</v>
      </c>
      <c r="G2995" s="7">
        <v>1402100</v>
      </c>
      <c r="H2995" s="6">
        <f>Table1[[#This Row],[OPEN]]*Table1[[#This Row],[VOLUME]]</f>
        <v>85822539.597900003</v>
      </c>
      <c r="I2995" s="6">
        <f t="shared" si="134"/>
        <v>60.014000099999983</v>
      </c>
      <c r="J2995" s="6">
        <f t="shared" si="136"/>
        <v>65.942500140000007</v>
      </c>
      <c r="K2995" s="4">
        <f t="shared" si="135"/>
        <v>1.4423881803766081E-2</v>
      </c>
    </row>
    <row r="2996" spans="1:11" x14ac:dyDescent="0.2">
      <c r="A2996" s="5">
        <v>44888</v>
      </c>
      <c r="B2996" s="6">
        <v>61.950001</v>
      </c>
      <c r="C2996" s="6">
        <v>62.639999000000003</v>
      </c>
      <c r="D2996" s="6">
        <v>61.900002000000001</v>
      </c>
      <c r="E2996" s="6">
        <v>62.490001999999997</v>
      </c>
      <c r="F2996" s="6">
        <v>61.651252999999997</v>
      </c>
      <c r="G2996" s="7">
        <v>1421900</v>
      </c>
      <c r="H2996" s="6">
        <f>Table1[[#This Row],[OPEN]]*Table1[[#This Row],[VOLUME]]</f>
        <v>88086706.421900004</v>
      </c>
      <c r="I2996" s="6">
        <f t="shared" ref="I2996:I3059" si="137">AVERAGE(B2947:B2996)</f>
        <v>59.972800079999985</v>
      </c>
      <c r="J2996" s="6">
        <f t="shared" si="136"/>
        <v>65.876250159999984</v>
      </c>
      <c r="K2996" s="4">
        <f t="shared" si="135"/>
        <v>9.6946681159260084E-3</v>
      </c>
    </row>
    <row r="2997" spans="1:11" x14ac:dyDescent="0.2">
      <c r="A2997" s="5">
        <v>44890</v>
      </c>
      <c r="B2997" s="6">
        <v>62.240001999999997</v>
      </c>
      <c r="C2997" s="6">
        <v>62.41</v>
      </c>
      <c r="D2997" s="6">
        <v>62.130001</v>
      </c>
      <c r="E2997" s="6">
        <v>62.279998999999997</v>
      </c>
      <c r="F2997" s="6">
        <v>61.444073000000003</v>
      </c>
      <c r="G2997" s="7">
        <v>755300</v>
      </c>
      <c r="H2997" s="6">
        <f>Table1[[#This Row],[OPEN]]*Table1[[#This Row],[VOLUME]]</f>
        <v>47009873.510600001</v>
      </c>
      <c r="I2997" s="6">
        <f t="shared" si="137"/>
        <v>59.944600079999994</v>
      </c>
      <c r="J2997" s="6">
        <f t="shared" si="136"/>
        <v>65.801700159999996</v>
      </c>
      <c r="K2997" s="4">
        <f t="shared" si="135"/>
        <v>-3.3605855861550404E-3</v>
      </c>
    </row>
    <row r="2998" spans="1:11" x14ac:dyDescent="0.2">
      <c r="A2998" s="5">
        <v>44893</v>
      </c>
      <c r="B2998" s="6">
        <v>61.810001</v>
      </c>
      <c r="C2998" s="6">
        <v>62.110000999999997</v>
      </c>
      <c r="D2998" s="6">
        <v>61.029998999999997</v>
      </c>
      <c r="E2998" s="6">
        <v>61.220001000000003</v>
      </c>
      <c r="F2998" s="6">
        <v>60.398304000000003</v>
      </c>
      <c r="G2998" s="7">
        <v>1463400</v>
      </c>
      <c r="H2998" s="6">
        <f>Table1[[#This Row],[OPEN]]*Table1[[#This Row],[VOLUME]]</f>
        <v>90452755.463400006</v>
      </c>
      <c r="I2998" s="6">
        <f t="shared" si="137"/>
        <v>59.934400099999976</v>
      </c>
      <c r="J2998" s="6">
        <f t="shared" si="136"/>
        <v>65.729400179999999</v>
      </c>
      <c r="K2998" s="4">
        <f t="shared" si="135"/>
        <v>-1.7019878243735853E-2</v>
      </c>
    </row>
    <row r="2999" spans="1:11" x14ac:dyDescent="0.2">
      <c r="A2999" s="5">
        <v>44894</v>
      </c>
      <c r="B2999" s="6">
        <v>61.240001999999997</v>
      </c>
      <c r="C2999" s="6">
        <v>61.32</v>
      </c>
      <c r="D2999" s="6">
        <v>60.509998000000003</v>
      </c>
      <c r="E2999" s="6">
        <v>60.790000999999997</v>
      </c>
      <c r="F2999" s="6">
        <v>59.974074999999999</v>
      </c>
      <c r="G2999" s="7">
        <v>1627800</v>
      </c>
      <c r="H2999" s="6">
        <f>Table1[[#This Row],[OPEN]]*Table1[[#This Row],[VOLUME]]</f>
        <v>99686475.25559999</v>
      </c>
      <c r="I2999" s="6">
        <f t="shared" si="137"/>
        <v>59.919400099999983</v>
      </c>
      <c r="J2999" s="6">
        <f t="shared" si="136"/>
        <v>65.655750185000002</v>
      </c>
      <c r="K2999" s="4">
        <f t="shared" si="135"/>
        <v>-7.0238483008193686E-3</v>
      </c>
    </row>
    <row r="3000" spans="1:11" x14ac:dyDescent="0.2">
      <c r="A3000" s="5">
        <v>44895</v>
      </c>
      <c r="B3000" s="6">
        <v>60.830002</v>
      </c>
      <c r="C3000" s="6">
        <v>63.470001000000003</v>
      </c>
      <c r="D3000" s="6">
        <v>60.689999</v>
      </c>
      <c r="E3000" s="6">
        <v>63.470001000000003</v>
      </c>
      <c r="F3000" s="6">
        <v>62.618099000000001</v>
      </c>
      <c r="G3000" s="7">
        <v>2761000</v>
      </c>
      <c r="H3000" s="6">
        <f>Table1[[#This Row],[OPEN]]*Table1[[#This Row],[VOLUME]]</f>
        <v>167951635.52200001</v>
      </c>
      <c r="I3000" s="6">
        <f t="shared" si="137"/>
        <v>59.886200099999975</v>
      </c>
      <c r="J3000" s="6">
        <f t="shared" si="136"/>
        <v>65.592300210000019</v>
      </c>
      <c r="K3000" s="4">
        <f t="shared" si="135"/>
        <v>4.4086197662671633E-2</v>
      </c>
    </row>
    <row r="3001" spans="1:11" x14ac:dyDescent="0.2">
      <c r="A3001" s="5">
        <v>44896</v>
      </c>
      <c r="B3001" s="6">
        <v>63.610000999999997</v>
      </c>
      <c r="C3001" s="6">
        <v>63.889999000000003</v>
      </c>
      <c r="D3001" s="6">
        <v>62.939999</v>
      </c>
      <c r="E3001" s="6">
        <v>63.560001</v>
      </c>
      <c r="F3001" s="6">
        <v>62.706893999999998</v>
      </c>
      <c r="G3001" s="7">
        <v>2185000</v>
      </c>
      <c r="H3001" s="6">
        <f>Table1[[#This Row],[OPEN]]*Table1[[#This Row],[VOLUME]]</f>
        <v>138987852.185</v>
      </c>
      <c r="I3001" s="6">
        <f t="shared" si="137"/>
        <v>59.903600079999975</v>
      </c>
      <c r="J3001" s="6">
        <f t="shared" si="136"/>
        <v>65.536300225000019</v>
      </c>
      <c r="K3001" s="4">
        <f t="shared" si="135"/>
        <v>1.4179927301403161E-3</v>
      </c>
    </row>
    <row r="3002" spans="1:11" x14ac:dyDescent="0.2">
      <c r="A3002" s="5">
        <v>44897</v>
      </c>
      <c r="B3002" s="6">
        <v>62.599997999999999</v>
      </c>
      <c r="C3002" s="6">
        <v>63.540000999999997</v>
      </c>
      <c r="D3002" s="6">
        <v>62.529998999999997</v>
      </c>
      <c r="E3002" s="6">
        <v>63.369999</v>
      </c>
      <c r="F3002" s="6">
        <v>62.519440000000003</v>
      </c>
      <c r="G3002" s="7">
        <v>1445500</v>
      </c>
      <c r="H3002" s="6">
        <f>Table1[[#This Row],[OPEN]]*Table1[[#This Row],[VOLUME]]</f>
        <v>90488297.108999997</v>
      </c>
      <c r="I3002" s="6">
        <f t="shared" si="137"/>
        <v>59.934400019999977</v>
      </c>
      <c r="J3002" s="6">
        <f t="shared" si="136"/>
        <v>65.475700210000014</v>
      </c>
      <c r="K3002" s="4">
        <f t="shared" si="135"/>
        <v>-2.9893328667506269E-3</v>
      </c>
    </row>
    <row r="3003" spans="1:11" x14ac:dyDescent="0.2">
      <c r="A3003" s="5">
        <v>44900</v>
      </c>
      <c r="B3003" s="6">
        <v>62.830002</v>
      </c>
      <c r="C3003" s="6">
        <v>63.119999</v>
      </c>
      <c r="D3003" s="6">
        <v>61.849997999999999</v>
      </c>
      <c r="E3003" s="6">
        <v>62.16</v>
      </c>
      <c r="F3003" s="6">
        <v>61.325684000000003</v>
      </c>
      <c r="G3003" s="7">
        <v>1748900</v>
      </c>
      <c r="H3003" s="6">
        <f>Table1[[#This Row],[OPEN]]*Table1[[#This Row],[VOLUME]]</f>
        <v>109883390.49780001</v>
      </c>
      <c r="I3003" s="6">
        <f t="shared" si="137"/>
        <v>59.987400059999985</v>
      </c>
      <c r="J3003" s="6">
        <f t="shared" si="136"/>
        <v>65.416800215000023</v>
      </c>
      <c r="K3003" s="4">
        <f t="shared" si="135"/>
        <v>-1.9094193137039528E-2</v>
      </c>
    </row>
    <row r="3004" spans="1:11" x14ac:dyDescent="0.2">
      <c r="A3004" s="5">
        <v>44901</v>
      </c>
      <c r="B3004" s="6">
        <v>62.130001</v>
      </c>
      <c r="C3004" s="6">
        <v>62.130001</v>
      </c>
      <c r="D3004" s="6">
        <v>60.57</v>
      </c>
      <c r="E3004" s="6">
        <v>60.919998</v>
      </c>
      <c r="F3004" s="6">
        <v>60.102322000000001</v>
      </c>
      <c r="G3004" s="7">
        <v>2761000</v>
      </c>
      <c r="H3004" s="6">
        <f>Table1[[#This Row],[OPEN]]*Table1[[#This Row],[VOLUME]]</f>
        <v>171540932.76100001</v>
      </c>
      <c r="I3004" s="6">
        <f t="shared" si="137"/>
        <v>60.04280005999999</v>
      </c>
      <c r="J3004" s="6">
        <f t="shared" si="136"/>
        <v>65.360600205000011</v>
      </c>
      <c r="K3004" s="4">
        <f t="shared" si="135"/>
        <v>-1.9948552123552066E-2</v>
      </c>
    </row>
    <row r="3005" spans="1:11" x14ac:dyDescent="0.2">
      <c r="A3005" s="5">
        <v>44902</v>
      </c>
      <c r="B3005" s="6">
        <v>60.700001</v>
      </c>
      <c r="C3005" s="6">
        <v>61.200001</v>
      </c>
      <c r="D3005" s="6">
        <v>60.43</v>
      </c>
      <c r="E3005" s="6">
        <v>60.689999</v>
      </c>
      <c r="F3005" s="6">
        <v>59.875416000000001</v>
      </c>
      <c r="G3005" s="7">
        <v>2902300</v>
      </c>
      <c r="H3005" s="6">
        <f>Table1[[#This Row],[OPEN]]*Table1[[#This Row],[VOLUME]]</f>
        <v>176169612.9023</v>
      </c>
      <c r="I3005" s="6">
        <f t="shared" si="137"/>
        <v>60.056000059999995</v>
      </c>
      <c r="J3005" s="6">
        <f t="shared" si="136"/>
        <v>65.30535021</v>
      </c>
      <c r="K3005" s="4">
        <f t="shared" si="135"/>
        <v>-3.775426913178781E-3</v>
      </c>
    </row>
    <row r="3006" spans="1:11" x14ac:dyDescent="0.2">
      <c r="A3006" s="5">
        <v>44903</v>
      </c>
      <c r="B3006" s="6">
        <v>61.049999</v>
      </c>
      <c r="C3006" s="6">
        <v>61.549999</v>
      </c>
      <c r="D3006" s="6">
        <v>60.59</v>
      </c>
      <c r="E3006" s="6">
        <v>61.380001</v>
      </c>
      <c r="F3006" s="6">
        <v>60.556151999999997</v>
      </c>
      <c r="G3006" s="7">
        <v>2653700</v>
      </c>
      <c r="H3006" s="6">
        <f>Table1[[#This Row],[OPEN]]*Table1[[#This Row],[VOLUME]]</f>
        <v>162008382.34630001</v>
      </c>
      <c r="I3006" s="6">
        <f t="shared" si="137"/>
        <v>60.091800080000006</v>
      </c>
      <c r="J3006" s="6">
        <f t="shared" si="136"/>
        <v>65.250200195000005</v>
      </c>
      <c r="K3006" s="4">
        <f t="shared" si="135"/>
        <v>1.1369286725478434E-2</v>
      </c>
    </row>
    <row r="3007" spans="1:11" x14ac:dyDescent="0.2">
      <c r="A3007" s="5">
        <v>44904</v>
      </c>
      <c r="B3007" s="6">
        <v>61.150002000000001</v>
      </c>
      <c r="C3007" s="6">
        <v>61.720001000000003</v>
      </c>
      <c r="D3007" s="6">
        <v>60.93</v>
      </c>
      <c r="E3007" s="6">
        <v>60.950001</v>
      </c>
      <c r="F3007" s="6">
        <v>60.131926999999997</v>
      </c>
      <c r="G3007" s="7">
        <v>2059800</v>
      </c>
      <c r="H3007" s="6">
        <f>Table1[[#This Row],[OPEN]]*Table1[[#This Row],[VOLUME]]</f>
        <v>125956774.1196</v>
      </c>
      <c r="I3007" s="6">
        <f t="shared" si="137"/>
        <v>60.122400139999996</v>
      </c>
      <c r="J3007" s="6">
        <f t="shared" si="136"/>
        <v>65.218100205000013</v>
      </c>
      <c r="K3007" s="4">
        <f t="shared" si="135"/>
        <v>-7.005539149469886E-3</v>
      </c>
    </row>
    <row r="3008" spans="1:11" x14ac:dyDescent="0.2">
      <c r="A3008" s="5">
        <v>44907</v>
      </c>
      <c r="B3008" s="6">
        <v>61.02</v>
      </c>
      <c r="C3008" s="6">
        <v>61.75</v>
      </c>
      <c r="D3008" s="6">
        <v>60.91</v>
      </c>
      <c r="E3008" s="6">
        <v>61.75</v>
      </c>
      <c r="F3008" s="6">
        <v>60.921188000000001</v>
      </c>
      <c r="G3008" s="7">
        <v>1804200</v>
      </c>
      <c r="H3008" s="6">
        <f>Table1[[#This Row],[OPEN]]*Table1[[#This Row],[VOLUME]]</f>
        <v>110092284</v>
      </c>
      <c r="I3008" s="6">
        <f t="shared" si="137"/>
        <v>60.170000160000008</v>
      </c>
      <c r="J3008" s="6">
        <f t="shared" si="136"/>
        <v>65.163000200000013</v>
      </c>
      <c r="K3008" s="4">
        <f t="shared" si="135"/>
        <v>1.3125496093100875E-2</v>
      </c>
    </row>
    <row r="3009" spans="1:11" x14ac:dyDescent="0.2">
      <c r="A3009" s="5">
        <v>44908</v>
      </c>
      <c r="B3009" s="6">
        <v>63.830002</v>
      </c>
      <c r="C3009" s="6">
        <v>64.010002</v>
      </c>
      <c r="D3009" s="6">
        <v>61.810001</v>
      </c>
      <c r="E3009" s="6">
        <v>62.349997999999999</v>
      </c>
      <c r="F3009" s="6">
        <v>61.649909999999998</v>
      </c>
      <c r="G3009" s="7">
        <v>3874100</v>
      </c>
      <c r="H3009" s="6">
        <f>Table1[[#This Row],[OPEN]]*Table1[[#This Row],[VOLUME]]</f>
        <v>247283810.7482</v>
      </c>
      <c r="I3009" s="6">
        <f t="shared" si="137"/>
        <v>60.280000160000007</v>
      </c>
      <c r="J3009" s="6">
        <f t="shared" si="136"/>
        <v>65.120450230000003</v>
      </c>
      <c r="K3009" s="4">
        <f t="shared" si="135"/>
        <v>9.7165668016194751E-3</v>
      </c>
    </row>
    <row r="3010" spans="1:11" x14ac:dyDescent="0.2">
      <c r="A3010" s="5">
        <v>44909</v>
      </c>
      <c r="B3010" s="6">
        <v>62.240001999999997</v>
      </c>
      <c r="C3010" s="6">
        <v>62.990001999999997</v>
      </c>
      <c r="D3010" s="6">
        <v>61.290000999999997</v>
      </c>
      <c r="E3010" s="6">
        <v>61.919998</v>
      </c>
      <c r="F3010" s="6">
        <v>61.224742999999997</v>
      </c>
      <c r="G3010" s="7">
        <v>2509400</v>
      </c>
      <c r="H3010" s="6">
        <f>Table1[[#This Row],[OPEN]]*Table1[[#This Row],[VOLUME]]</f>
        <v>156185061.01879999</v>
      </c>
      <c r="I3010" s="6">
        <f t="shared" si="137"/>
        <v>60.317200180000007</v>
      </c>
      <c r="J3010" s="6">
        <f t="shared" si="136"/>
        <v>65.066650240000001</v>
      </c>
      <c r="K3010" s="4">
        <f t="shared" si="135"/>
        <v>-6.8965519453585422E-3</v>
      </c>
    </row>
    <row r="3011" spans="1:11" x14ac:dyDescent="0.2">
      <c r="A3011" s="5">
        <v>44910</v>
      </c>
      <c r="B3011" s="6">
        <v>60.950001</v>
      </c>
      <c r="C3011" s="6">
        <v>61.130001</v>
      </c>
      <c r="D3011" s="6">
        <v>59.73</v>
      </c>
      <c r="E3011" s="6">
        <v>59.990001999999997</v>
      </c>
      <c r="F3011" s="6">
        <v>59.316414000000002</v>
      </c>
      <c r="G3011" s="7">
        <v>2266900</v>
      </c>
      <c r="H3011" s="6">
        <f>Table1[[#This Row],[OPEN]]*Table1[[#This Row],[VOLUME]]</f>
        <v>138167557.2669</v>
      </c>
      <c r="I3011" s="6">
        <f t="shared" si="137"/>
        <v>60.330800200000013</v>
      </c>
      <c r="J3011" s="6">
        <f t="shared" si="136"/>
        <v>65.009100250000017</v>
      </c>
      <c r="K3011" s="4">
        <f t="shared" si="135"/>
        <v>-3.1169187053268321E-2</v>
      </c>
    </row>
    <row r="3012" spans="1:11" x14ac:dyDescent="0.2">
      <c r="A3012" s="5">
        <v>44911</v>
      </c>
      <c r="B3012" s="6">
        <v>59.82</v>
      </c>
      <c r="C3012" s="6">
        <v>60.029998999999997</v>
      </c>
      <c r="D3012" s="6">
        <v>58.889999000000003</v>
      </c>
      <c r="E3012" s="6">
        <v>59.200001</v>
      </c>
      <c r="F3012" s="6">
        <v>58.535277999999998</v>
      </c>
      <c r="G3012" s="7">
        <v>3501400</v>
      </c>
      <c r="H3012" s="6">
        <f>Table1[[#This Row],[OPEN]]*Table1[[#This Row],[VOLUME]]</f>
        <v>209453748</v>
      </c>
      <c r="I3012" s="6">
        <f t="shared" si="137"/>
        <v>60.311000180000008</v>
      </c>
      <c r="J3012" s="6">
        <f t="shared" si="136"/>
        <v>64.938900245000013</v>
      </c>
      <c r="K3012" s="4">
        <f t="shared" ref="K3012:K3075" si="138">(E3012/E3011)-1</f>
        <v>-1.3168877707321891E-2</v>
      </c>
    </row>
    <row r="3013" spans="1:11" x14ac:dyDescent="0.2">
      <c r="A3013" s="5">
        <v>44914</v>
      </c>
      <c r="B3013" s="6">
        <v>59.279998999999997</v>
      </c>
      <c r="C3013" s="6">
        <v>59.32</v>
      </c>
      <c r="D3013" s="6">
        <v>58.389999000000003</v>
      </c>
      <c r="E3013" s="6">
        <v>58.669998</v>
      </c>
      <c r="F3013" s="6">
        <v>58.011226999999998</v>
      </c>
      <c r="G3013" s="7">
        <v>3053900</v>
      </c>
      <c r="H3013" s="6">
        <f>Table1[[#This Row],[OPEN]]*Table1[[#This Row],[VOLUME]]</f>
        <v>181035188.9461</v>
      </c>
      <c r="I3013" s="6">
        <f t="shared" si="137"/>
        <v>60.303400160000017</v>
      </c>
      <c r="J3013" s="6">
        <f t="shared" si="136"/>
        <v>64.87505022500001</v>
      </c>
      <c r="K3013" s="4">
        <f t="shared" si="138"/>
        <v>-8.9527532271495014E-3</v>
      </c>
    </row>
    <row r="3014" spans="1:11" x14ac:dyDescent="0.2">
      <c r="A3014" s="5">
        <v>44915</v>
      </c>
      <c r="B3014" s="6">
        <v>58.450001</v>
      </c>
      <c r="C3014" s="6">
        <v>58.939999</v>
      </c>
      <c r="D3014" s="6">
        <v>58.23</v>
      </c>
      <c r="E3014" s="6">
        <v>58.650002000000001</v>
      </c>
      <c r="F3014" s="6">
        <v>57.991455000000002</v>
      </c>
      <c r="G3014" s="7">
        <v>2954800</v>
      </c>
      <c r="H3014" s="6">
        <f>Table1[[#This Row],[OPEN]]*Table1[[#This Row],[VOLUME]]</f>
        <v>172708062.95480001</v>
      </c>
      <c r="I3014" s="6">
        <f t="shared" si="137"/>
        <v>60.30360020000002</v>
      </c>
      <c r="J3014" s="6">
        <f t="shared" si="136"/>
        <v>64.809000210000008</v>
      </c>
      <c r="K3014" s="4">
        <f t="shared" si="138"/>
        <v>-3.4082155584869156E-4</v>
      </c>
    </row>
    <row r="3015" spans="1:11" x14ac:dyDescent="0.2">
      <c r="A3015" s="5">
        <v>44916</v>
      </c>
      <c r="B3015" s="6">
        <v>59</v>
      </c>
      <c r="C3015" s="6">
        <v>59.720001000000003</v>
      </c>
      <c r="D3015" s="6">
        <v>58.900002000000001</v>
      </c>
      <c r="E3015" s="6">
        <v>59.509998000000003</v>
      </c>
      <c r="F3015" s="6">
        <v>58.841797</v>
      </c>
      <c r="G3015" s="7">
        <v>2838000</v>
      </c>
      <c r="H3015" s="6">
        <f>Table1[[#This Row],[OPEN]]*Table1[[#This Row],[VOLUME]]</f>
        <v>167442000</v>
      </c>
      <c r="I3015" s="6">
        <f t="shared" si="137"/>
        <v>60.334600180000024</v>
      </c>
      <c r="J3015" s="6">
        <f t="shared" si="136"/>
        <v>64.759900210000012</v>
      </c>
      <c r="K3015" s="4">
        <f t="shared" si="138"/>
        <v>1.46631879057737E-2</v>
      </c>
    </row>
    <row r="3016" spans="1:11" x14ac:dyDescent="0.2">
      <c r="A3016" s="5">
        <v>44917</v>
      </c>
      <c r="B3016" s="6">
        <v>59.009998000000003</v>
      </c>
      <c r="C3016" s="6">
        <v>59.099997999999999</v>
      </c>
      <c r="D3016" s="6">
        <v>57.630001</v>
      </c>
      <c r="E3016" s="6">
        <v>58.470001000000003</v>
      </c>
      <c r="F3016" s="6">
        <v>57.813476999999999</v>
      </c>
      <c r="G3016" s="7">
        <v>2652800</v>
      </c>
      <c r="H3016" s="6">
        <f>Table1[[#This Row],[OPEN]]*Table1[[#This Row],[VOLUME]]</f>
        <v>156541722.69440001</v>
      </c>
      <c r="I3016" s="6">
        <f t="shared" si="137"/>
        <v>60.37160014000002</v>
      </c>
      <c r="J3016" s="6">
        <f t="shared" si="136"/>
        <v>64.702850210000008</v>
      </c>
      <c r="K3016" s="4">
        <f t="shared" si="138"/>
        <v>-1.7476004620265662E-2</v>
      </c>
    </row>
    <row r="3017" spans="1:11" x14ac:dyDescent="0.2">
      <c r="A3017" s="5">
        <v>44918</v>
      </c>
      <c r="B3017" s="6">
        <v>58.34</v>
      </c>
      <c r="C3017" s="6">
        <v>58.82</v>
      </c>
      <c r="D3017" s="6">
        <v>58.040000999999997</v>
      </c>
      <c r="E3017" s="6">
        <v>58.77</v>
      </c>
      <c r="F3017" s="6">
        <v>58.110106999999999</v>
      </c>
      <c r="G3017" s="7">
        <v>2369300</v>
      </c>
      <c r="H3017" s="6">
        <f>Table1[[#This Row],[OPEN]]*Table1[[#This Row],[VOLUME]]</f>
        <v>138224962</v>
      </c>
      <c r="I3017" s="6">
        <f t="shared" si="137"/>
        <v>60.427000140000018</v>
      </c>
      <c r="J3017" s="6">
        <f t="shared" si="136"/>
        <v>64.643400195000012</v>
      </c>
      <c r="K3017" s="4">
        <f t="shared" si="138"/>
        <v>5.130819135782172E-3</v>
      </c>
    </row>
    <row r="3018" spans="1:11" x14ac:dyDescent="0.2">
      <c r="A3018" s="5">
        <v>44922</v>
      </c>
      <c r="B3018" s="6">
        <v>58.75</v>
      </c>
      <c r="C3018" s="6">
        <v>58.77</v>
      </c>
      <c r="D3018" s="6">
        <v>58.189999</v>
      </c>
      <c r="E3018" s="6">
        <v>58.349997999999999</v>
      </c>
      <c r="F3018" s="6">
        <v>57.694823999999997</v>
      </c>
      <c r="G3018" s="7">
        <v>2004300</v>
      </c>
      <c r="H3018" s="6">
        <f>Table1[[#This Row],[OPEN]]*Table1[[#This Row],[VOLUME]]</f>
        <v>117752625</v>
      </c>
      <c r="I3018" s="6">
        <f t="shared" si="137"/>
        <v>60.423200160000022</v>
      </c>
      <c r="J3018" s="6">
        <f t="shared" ref="J3018:J3081" si="139">AVERAGE(B2819:B3018)</f>
        <v>64.581950190000015</v>
      </c>
      <c r="K3018" s="4">
        <f t="shared" si="138"/>
        <v>-7.1465373489876249E-3</v>
      </c>
    </row>
    <row r="3019" spans="1:11" x14ac:dyDescent="0.2">
      <c r="A3019" s="5">
        <v>44923</v>
      </c>
      <c r="B3019" s="6">
        <v>58.330002</v>
      </c>
      <c r="C3019" s="6">
        <v>58.669998</v>
      </c>
      <c r="D3019" s="6">
        <v>57.529998999999997</v>
      </c>
      <c r="E3019" s="6">
        <v>57.580002</v>
      </c>
      <c r="F3019" s="6">
        <v>56.933475000000001</v>
      </c>
      <c r="G3019" s="7">
        <v>2544500</v>
      </c>
      <c r="H3019" s="6">
        <f>Table1[[#This Row],[OPEN]]*Table1[[#This Row],[VOLUME]]</f>
        <v>148420690.08899999</v>
      </c>
      <c r="I3019" s="6">
        <f t="shared" si="137"/>
        <v>60.430600220000024</v>
      </c>
      <c r="J3019" s="6">
        <f t="shared" si="139"/>
        <v>64.527600215000007</v>
      </c>
      <c r="K3019" s="4">
        <f t="shared" si="138"/>
        <v>-1.3196161549140051E-2</v>
      </c>
    </row>
    <row r="3020" spans="1:11" x14ac:dyDescent="0.2">
      <c r="A3020" s="5">
        <v>44924</v>
      </c>
      <c r="B3020" s="6">
        <v>58.049999</v>
      </c>
      <c r="C3020" s="6">
        <v>58.790000999999997</v>
      </c>
      <c r="D3020" s="6">
        <v>58.009998000000003</v>
      </c>
      <c r="E3020" s="6">
        <v>58.599997999999999</v>
      </c>
      <c r="F3020" s="6">
        <v>57.942017</v>
      </c>
      <c r="G3020" s="7">
        <v>2432100</v>
      </c>
      <c r="H3020" s="6">
        <f>Table1[[#This Row],[OPEN]]*Table1[[#This Row],[VOLUME]]</f>
        <v>141183402.5679</v>
      </c>
      <c r="I3020" s="6">
        <f t="shared" si="137"/>
        <v>60.388000200000015</v>
      </c>
      <c r="J3020" s="6">
        <f t="shared" si="139"/>
        <v>64.47370020000001</v>
      </c>
      <c r="K3020" s="4">
        <f t="shared" si="138"/>
        <v>1.7714414112038446E-2</v>
      </c>
    </row>
    <row r="3021" spans="1:11" x14ac:dyDescent="0.2">
      <c r="A3021" s="5">
        <v>44925</v>
      </c>
      <c r="B3021" s="6">
        <v>58.220001000000003</v>
      </c>
      <c r="C3021" s="6">
        <v>58.52</v>
      </c>
      <c r="D3021" s="6">
        <v>57.849997999999999</v>
      </c>
      <c r="E3021" s="6">
        <v>58.5</v>
      </c>
      <c r="F3021" s="6">
        <v>57.843139999999998</v>
      </c>
      <c r="G3021" s="7">
        <v>2491200</v>
      </c>
      <c r="H3021" s="6">
        <f>Table1[[#This Row],[OPEN]]*Table1[[#This Row],[VOLUME]]</f>
        <v>145037666.4912</v>
      </c>
      <c r="I3021" s="6">
        <f t="shared" si="137"/>
        <v>60.377200260000009</v>
      </c>
      <c r="J3021" s="6">
        <f t="shared" si="139"/>
        <v>64.409200190000007</v>
      </c>
      <c r="K3021" s="4">
        <f t="shared" si="138"/>
        <v>-1.7064505701860355E-3</v>
      </c>
    </row>
    <row r="3022" spans="1:11" x14ac:dyDescent="0.2">
      <c r="A3022" s="5">
        <v>44929</v>
      </c>
      <c r="B3022" s="6">
        <v>58.68</v>
      </c>
      <c r="C3022" s="6">
        <v>58.91</v>
      </c>
      <c r="D3022" s="6">
        <v>57.380001</v>
      </c>
      <c r="E3022" s="6">
        <v>57.77</v>
      </c>
      <c r="F3022" s="6">
        <v>57.121333999999997</v>
      </c>
      <c r="G3022" s="7">
        <v>2436200</v>
      </c>
      <c r="H3022" s="6">
        <f>Table1[[#This Row],[OPEN]]*Table1[[#This Row],[VOLUME]]</f>
        <v>142956216</v>
      </c>
      <c r="I3022" s="6">
        <f t="shared" si="137"/>
        <v>60.378800300000002</v>
      </c>
      <c r="J3022" s="6">
        <f t="shared" si="139"/>
        <v>64.341850180000023</v>
      </c>
      <c r="K3022" s="4">
        <f t="shared" si="138"/>
        <v>-1.2478632478632457E-2</v>
      </c>
    </row>
    <row r="3023" spans="1:11" x14ac:dyDescent="0.2">
      <c r="A3023" s="5">
        <v>44930</v>
      </c>
      <c r="B3023" s="6">
        <v>58.049999</v>
      </c>
      <c r="C3023" s="6">
        <v>58.290000999999997</v>
      </c>
      <c r="D3023" s="6">
        <v>57.419998</v>
      </c>
      <c r="E3023" s="6">
        <v>57.93</v>
      </c>
      <c r="F3023" s="6">
        <v>57.279544999999999</v>
      </c>
      <c r="G3023" s="7">
        <v>2683500</v>
      </c>
      <c r="H3023" s="6">
        <f>Table1[[#This Row],[OPEN]]*Table1[[#This Row],[VOLUME]]</f>
        <v>155777172.31650001</v>
      </c>
      <c r="I3023" s="6">
        <f t="shared" si="137"/>
        <v>60.378000280000009</v>
      </c>
      <c r="J3023" s="6">
        <f t="shared" si="139"/>
        <v>64.265500175000028</v>
      </c>
      <c r="K3023" s="4">
        <f t="shared" si="138"/>
        <v>2.7696036004847269E-3</v>
      </c>
    </row>
    <row r="3024" spans="1:11" x14ac:dyDescent="0.2">
      <c r="A3024" s="5">
        <v>44931</v>
      </c>
      <c r="B3024" s="6">
        <v>57.66</v>
      </c>
      <c r="C3024" s="6">
        <v>57.759998000000003</v>
      </c>
      <c r="D3024" s="6">
        <v>57.189999</v>
      </c>
      <c r="E3024" s="6">
        <v>57.25</v>
      </c>
      <c r="F3024" s="6">
        <v>56.607174000000001</v>
      </c>
      <c r="G3024" s="7">
        <v>1716900</v>
      </c>
      <c r="H3024" s="6">
        <f>Table1[[#This Row],[OPEN]]*Table1[[#This Row],[VOLUME]]</f>
        <v>98996454</v>
      </c>
      <c r="I3024" s="6">
        <f t="shared" si="137"/>
        <v>60.332200260000008</v>
      </c>
      <c r="J3024" s="6">
        <f t="shared" si="139"/>
        <v>64.179550185000025</v>
      </c>
      <c r="K3024" s="4">
        <f t="shared" si="138"/>
        <v>-1.1738304850681835E-2</v>
      </c>
    </row>
    <row r="3025" spans="1:11" x14ac:dyDescent="0.2">
      <c r="A3025" s="5">
        <v>44932</v>
      </c>
      <c r="B3025" s="6">
        <v>57.669998</v>
      </c>
      <c r="C3025" s="6">
        <v>58.740001999999997</v>
      </c>
      <c r="D3025" s="6">
        <v>57.220001000000003</v>
      </c>
      <c r="E3025" s="6">
        <v>58.549999</v>
      </c>
      <c r="F3025" s="6">
        <v>57.892578</v>
      </c>
      <c r="G3025" s="7">
        <v>1908900</v>
      </c>
      <c r="H3025" s="6">
        <f>Table1[[#This Row],[OPEN]]*Table1[[#This Row],[VOLUME]]</f>
        <v>110086259.1822</v>
      </c>
      <c r="I3025" s="6">
        <f t="shared" si="137"/>
        <v>60.273200239999994</v>
      </c>
      <c r="J3025" s="6">
        <f t="shared" si="139"/>
        <v>64.093200165000027</v>
      </c>
      <c r="K3025" s="4">
        <f t="shared" si="138"/>
        <v>2.2707406113537054E-2</v>
      </c>
    </row>
    <row r="3026" spans="1:11" x14ac:dyDescent="0.2">
      <c r="A3026" s="5">
        <v>44935</v>
      </c>
      <c r="B3026" s="6">
        <v>59</v>
      </c>
      <c r="C3026" s="6">
        <v>59.52</v>
      </c>
      <c r="D3026" s="6">
        <v>58.48</v>
      </c>
      <c r="E3026" s="6">
        <v>58.529998999999997</v>
      </c>
      <c r="F3026" s="6">
        <v>57.872802999999998</v>
      </c>
      <c r="G3026" s="7">
        <v>2005100</v>
      </c>
      <c r="H3026" s="6">
        <f>Table1[[#This Row],[OPEN]]*Table1[[#This Row],[VOLUME]]</f>
        <v>118300900</v>
      </c>
      <c r="I3026" s="6">
        <f t="shared" si="137"/>
        <v>60.246400239999986</v>
      </c>
      <c r="J3026" s="6">
        <f t="shared" si="139"/>
        <v>64.011050165000015</v>
      </c>
      <c r="K3026" s="4">
        <f t="shared" si="138"/>
        <v>-3.4158839182907297E-4</v>
      </c>
    </row>
    <row r="3027" spans="1:11" x14ac:dyDescent="0.2">
      <c r="A3027" s="5">
        <v>44936</v>
      </c>
      <c r="B3027" s="6">
        <v>58.41</v>
      </c>
      <c r="C3027" s="6">
        <v>58.91</v>
      </c>
      <c r="D3027" s="6">
        <v>58.259998000000003</v>
      </c>
      <c r="E3027" s="6">
        <v>58.889999000000003</v>
      </c>
      <c r="F3027" s="6">
        <v>58.228763999999998</v>
      </c>
      <c r="G3027" s="7">
        <v>1849900</v>
      </c>
      <c r="H3027" s="6">
        <f>Table1[[#This Row],[OPEN]]*Table1[[#This Row],[VOLUME]]</f>
        <v>108052659</v>
      </c>
      <c r="I3027" s="6">
        <f t="shared" si="137"/>
        <v>60.209400279999983</v>
      </c>
      <c r="J3027" s="6">
        <f t="shared" si="139"/>
        <v>63.926700170000011</v>
      </c>
      <c r="K3027" s="4">
        <f t="shared" si="138"/>
        <v>6.150692057931062E-3</v>
      </c>
    </row>
    <row r="3028" spans="1:11" x14ac:dyDescent="0.2">
      <c r="A3028" s="5">
        <v>44937</v>
      </c>
      <c r="B3028" s="6">
        <v>59.119999</v>
      </c>
      <c r="C3028" s="6">
        <v>59.720001000000003</v>
      </c>
      <c r="D3028" s="6">
        <v>59.040000999999997</v>
      </c>
      <c r="E3028" s="6">
        <v>59.689999</v>
      </c>
      <c r="F3028" s="6">
        <v>59.019775000000003</v>
      </c>
      <c r="G3028" s="7">
        <v>1399200</v>
      </c>
      <c r="H3028" s="6">
        <f>Table1[[#This Row],[OPEN]]*Table1[[#This Row],[VOLUME]]</f>
        <v>82720702.600799993</v>
      </c>
      <c r="I3028" s="6">
        <f t="shared" si="137"/>
        <v>60.20760027999998</v>
      </c>
      <c r="J3028" s="6">
        <f t="shared" si="139"/>
        <v>63.840800150000014</v>
      </c>
      <c r="K3028" s="4">
        <f t="shared" si="138"/>
        <v>1.3584649576917185E-2</v>
      </c>
    </row>
    <row r="3029" spans="1:11" x14ac:dyDescent="0.2">
      <c r="A3029" s="5">
        <v>44938</v>
      </c>
      <c r="B3029" s="6">
        <v>59.849997999999999</v>
      </c>
      <c r="C3029" s="6">
        <v>60.099997999999999</v>
      </c>
      <c r="D3029" s="6">
        <v>59.130001</v>
      </c>
      <c r="E3029" s="6">
        <v>59.889999000000003</v>
      </c>
      <c r="F3029" s="6">
        <v>59.217533000000003</v>
      </c>
      <c r="G3029" s="7">
        <v>1688600</v>
      </c>
      <c r="H3029" s="6">
        <f>Table1[[#This Row],[OPEN]]*Table1[[#This Row],[VOLUME]]</f>
        <v>101062706.62279999</v>
      </c>
      <c r="I3029" s="6">
        <f t="shared" si="137"/>
        <v>60.193000199999986</v>
      </c>
      <c r="J3029" s="6">
        <f t="shared" si="139"/>
        <v>63.75875013000001</v>
      </c>
      <c r="K3029" s="4">
        <f t="shared" si="138"/>
        <v>3.350645055296475E-3</v>
      </c>
    </row>
    <row r="3030" spans="1:11" x14ac:dyDescent="0.2">
      <c r="A3030" s="5">
        <v>44939</v>
      </c>
      <c r="B3030" s="6">
        <v>59.419998</v>
      </c>
      <c r="C3030" s="6">
        <v>60.220001000000003</v>
      </c>
      <c r="D3030" s="6">
        <v>59.400002000000001</v>
      </c>
      <c r="E3030" s="6">
        <v>60.139999000000003</v>
      </c>
      <c r="F3030" s="6">
        <v>59.464725000000001</v>
      </c>
      <c r="G3030" s="7">
        <v>1319100</v>
      </c>
      <c r="H3030" s="6">
        <f>Table1[[#This Row],[OPEN]]*Table1[[#This Row],[VOLUME]]</f>
        <v>78380919.3618</v>
      </c>
      <c r="I3030" s="6">
        <f t="shared" si="137"/>
        <v>60.159200139999982</v>
      </c>
      <c r="J3030" s="6">
        <f t="shared" si="139"/>
        <v>63.665100110000012</v>
      </c>
      <c r="K3030" s="4">
        <f t="shared" si="138"/>
        <v>4.1743196556072171E-3</v>
      </c>
    </row>
    <row r="3031" spans="1:11" x14ac:dyDescent="0.2">
      <c r="A3031" s="5">
        <v>44943</v>
      </c>
      <c r="B3031" s="6">
        <v>60.130001</v>
      </c>
      <c r="C3031" s="6">
        <v>60.57</v>
      </c>
      <c r="D3031" s="6">
        <v>60.060001</v>
      </c>
      <c r="E3031" s="6">
        <v>60.18</v>
      </c>
      <c r="F3031" s="6">
        <v>59.504275999999997</v>
      </c>
      <c r="G3031" s="7">
        <v>1584500</v>
      </c>
      <c r="H3031" s="6">
        <f>Table1[[#This Row],[OPEN]]*Table1[[#This Row],[VOLUME]]</f>
        <v>95275986.5845</v>
      </c>
      <c r="I3031" s="6">
        <f t="shared" si="137"/>
        <v>60.16760017999998</v>
      </c>
      <c r="J3031" s="6">
        <f t="shared" si="139"/>
        <v>63.574800105000016</v>
      </c>
      <c r="K3031" s="4">
        <f t="shared" si="138"/>
        <v>6.6513137121937405E-4</v>
      </c>
    </row>
    <row r="3032" spans="1:11" x14ac:dyDescent="0.2">
      <c r="A3032" s="5">
        <v>44944</v>
      </c>
      <c r="B3032" s="6">
        <v>60.419998</v>
      </c>
      <c r="C3032" s="6">
        <v>60.689999</v>
      </c>
      <c r="D3032" s="6">
        <v>59.330002</v>
      </c>
      <c r="E3032" s="6">
        <v>59.369999</v>
      </c>
      <c r="F3032" s="6">
        <v>58.703372999999999</v>
      </c>
      <c r="G3032" s="7">
        <v>2684500</v>
      </c>
      <c r="H3032" s="6">
        <f>Table1[[#This Row],[OPEN]]*Table1[[#This Row],[VOLUME]]</f>
        <v>162197484.63100001</v>
      </c>
      <c r="I3032" s="6">
        <f t="shared" si="137"/>
        <v>60.233400119999978</v>
      </c>
      <c r="J3032" s="6">
        <f t="shared" si="139"/>
        <v>63.48865008500001</v>
      </c>
      <c r="K3032" s="4">
        <f t="shared" si="138"/>
        <v>-1.3459637753406417E-2</v>
      </c>
    </row>
    <row r="3033" spans="1:11" x14ac:dyDescent="0.2">
      <c r="A3033" s="5">
        <v>44945</v>
      </c>
      <c r="B3033" s="6">
        <v>59.049999</v>
      </c>
      <c r="C3033" s="6">
        <v>59.450001</v>
      </c>
      <c r="D3033" s="6">
        <v>58.860000999999997</v>
      </c>
      <c r="E3033" s="6">
        <v>59.080002</v>
      </c>
      <c r="F3033" s="6">
        <v>58.416629999999998</v>
      </c>
      <c r="G3033" s="7">
        <v>3511300</v>
      </c>
      <c r="H3033" s="6">
        <f>Table1[[#This Row],[OPEN]]*Table1[[#This Row],[VOLUME]]</f>
        <v>207342261.4887</v>
      </c>
      <c r="I3033" s="6">
        <f t="shared" si="137"/>
        <v>60.258000099999975</v>
      </c>
      <c r="J3033" s="6">
        <f t="shared" si="139"/>
        <v>63.400800065000006</v>
      </c>
      <c r="K3033" s="4">
        <f t="shared" si="138"/>
        <v>-4.8845714145960839E-3</v>
      </c>
    </row>
    <row r="3034" spans="1:11" x14ac:dyDescent="0.2">
      <c r="A3034" s="5">
        <v>44946</v>
      </c>
      <c r="B3034" s="6">
        <v>59.299999</v>
      </c>
      <c r="C3034" s="6">
        <v>60.259998000000003</v>
      </c>
      <c r="D3034" s="6">
        <v>59.09</v>
      </c>
      <c r="E3034" s="6">
        <v>60.220001000000003</v>
      </c>
      <c r="F3034" s="6">
        <v>59.543827</v>
      </c>
      <c r="G3034" s="7">
        <v>1889300</v>
      </c>
      <c r="H3034" s="6">
        <f>Table1[[#This Row],[OPEN]]*Table1[[#This Row],[VOLUME]]</f>
        <v>112035488.1107</v>
      </c>
      <c r="I3034" s="6">
        <f t="shared" si="137"/>
        <v>60.288600079999966</v>
      </c>
      <c r="J3034" s="6">
        <f t="shared" si="139"/>
        <v>63.314500070000015</v>
      </c>
      <c r="K3034" s="4">
        <f t="shared" si="138"/>
        <v>1.9295852427357874E-2</v>
      </c>
    </row>
    <row r="3035" spans="1:11" x14ac:dyDescent="0.2">
      <c r="A3035" s="5">
        <v>44949</v>
      </c>
      <c r="B3035" s="6">
        <v>60.41</v>
      </c>
      <c r="C3035" s="6">
        <v>61.299999</v>
      </c>
      <c r="D3035" s="6">
        <v>60.27</v>
      </c>
      <c r="E3035" s="6">
        <v>60.970001000000003</v>
      </c>
      <c r="F3035" s="6">
        <v>60.285407999999997</v>
      </c>
      <c r="G3035" s="7">
        <v>2263200</v>
      </c>
      <c r="H3035" s="6">
        <f>Table1[[#This Row],[OPEN]]*Table1[[#This Row],[VOLUME]]</f>
        <v>136719912</v>
      </c>
      <c r="I3035" s="6">
        <f t="shared" si="137"/>
        <v>60.327800059999973</v>
      </c>
      <c r="J3035" s="6">
        <f t="shared" si="139"/>
        <v>63.229200065000015</v>
      </c>
      <c r="K3035" s="4">
        <f t="shared" si="138"/>
        <v>1.2454333901455783E-2</v>
      </c>
    </row>
    <row r="3036" spans="1:11" x14ac:dyDescent="0.2">
      <c r="A3036" s="5">
        <v>44950</v>
      </c>
      <c r="B3036" s="6">
        <v>60.720001000000003</v>
      </c>
      <c r="C3036" s="6">
        <v>61.02</v>
      </c>
      <c r="D3036" s="6">
        <v>60.509998000000003</v>
      </c>
      <c r="E3036" s="6">
        <v>60.93</v>
      </c>
      <c r="F3036" s="6">
        <v>60.245857000000001</v>
      </c>
      <c r="G3036" s="7">
        <v>1906700</v>
      </c>
      <c r="H3036" s="6">
        <f>Table1[[#This Row],[OPEN]]*Table1[[#This Row],[VOLUME]]</f>
        <v>115774825.9067</v>
      </c>
      <c r="I3036" s="6">
        <f t="shared" si="137"/>
        <v>60.380400079999973</v>
      </c>
      <c r="J3036" s="6">
        <f t="shared" si="139"/>
        <v>63.156400075000008</v>
      </c>
      <c r="K3036" s="4">
        <f t="shared" si="138"/>
        <v>-6.5607674830125973E-4</v>
      </c>
    </row>
    <row r="3037" spans="1:11" x14ac:dyDescent="0.2">
      <c r="A3037" s="5">
        <v>44951</v>
      </c>
      <c r="B3037" s="6">
        <v>60.240001999999997</v>
      </c>
      <c r="C3037" s="6">
        <v>60.919998</v>
      </c>
      <c r="D3037" s="6">
        <v>59.799999</v>
      </c>
      <c r="E3037" s="6">
        <v>60.849997999999999</v>
      </c>
      <c r="F3037" s="6">
        <v>60.166747999999998</v>
      </c>
      <c r="G3037" s="7">
        <v>2311600</v>
      </c>
      <c r="H3037" s="6">
        <f>Table1[[#This Row],[OPEN]]*Table1[[#This Row],[VOLUME]]</f>
        <v>139250788.6232</v>
      </c>
      <c r="I3037" s="6">
        <f t="shared" si="137"/>
        <v>60.390200119999975</v>
      </c>
      <c r="J3037" s="6">
        <f t="shared" si="139"/>
        <v>63.084550080000007</v>
      </c>
      <c r="K3037" s="4">
        <f t="shared" si="138"/>
        <v>-1.3130149351715525E-3</v>
      </c>
    </row>
    <row r="3038" spans="1:11" x14ac:dyDescent="0.2">
      <c r="A3038" s="5">
        <v>44952</v>
      </c>
      <c r="B3038" s="6">
        <v>61.400002000000001</v>
      </c>
      <c r="C3038" s="6">
        <v>61.700001</v>
      </c>
      <c r="D3038" s="6">
        <v>60.919998</v>
      </c>
      <c r="E3038" s="6">
        <v>61.650002000000001</v>
      </c>
      <c r="F3038" s="6">
        <v>60.957771000000001</v>
      </c>
      <c r="G3038" s="7">
        <v>4025900</v>
      </c>
      <c r="H3038" s="6">
        <f>Table1[[#This Row],[OPEN]]*Table1[[#This Row],[VOLUME]]</f>
        <v>247190268.05180001</v>
      </c>
      <c r="I3038" s="6">
        <f t="shared" si="137"/>
        <v>60.389800199999975</v>
      </c>
      <c r="J3038" s="6">
        <f t="shared" si="139"/>
        <v>63.017100095000018</v>
      </c>
      <c r="K3038" s="4">
        <f t="shared" si="138"/>
        <v>1.314714915849291E-2</v>
      </c>
    </row>
    <row r="3039" spans="1:11" x14ac:dyDescent="0.2">
      <c r="A3039" s="5">
        <v>44953</v>
      </c>
      <c r="B3039" s="6">
        <v>61.52</v>
      </c>
      <c r="C3039" s="6">
        <v>62.240001999999997</v>
      </c>
      <c r="D3039" s="6">
        <v>61.48</v>
      </c>
      <c r="E3039" s="6">
        <v>61.84</v>
      </c>
      <c r="F3039" s="6">
        <v>61.145637999999998</v>
      </c>
      <c r="G3039" s="7">
        <v>1644400</v>
      </c>
      <c r="H3039" s="6">
        <f>Table1[[#This Row],[OPEN]]*Table1[[#This Row],[VOLUME]]</f>
        <v>101163488</v>
      </c>
      <c r="I3039" s="6">
        <f t="shared" si="137"/>
        <v>60.381800239999976</v>
      </c>
      <c r="J3039" s="6">
        <f t="shared" si="139"/>
        <v>62.956800085000026</v>
      </c>
      <c r="K3039" s="4">
        <f t="shared" si="138"/>
        <v>3.081881489638949E-3</v>
      </c>
    </row>
    <row r="3040" spans="1:11" x14ac:dyDescent="0.2">
      <c r="A3040" s="5">
        <v>44956</v>
      </c>
      <c r="B3040" s="6">
        <v>61.400002000000001</v>
      </c>
      <c r="C3040" s="6">
        <v>61.68</v>
      </c>
      <c r="D3040" s="6">
        <v>60.849997999999999</v>
      </c>
      <c r="E3040" s="6">
        <v>60.889999000000003</v>
      </c>
      <c r="F3040" s="6">
        <v>60.206302999999998</v>
      </c>
      <c r="G3040" s="7">
        <v>1859600</v>
      </c>
      <c r="H3040" s="6">
        <f>Table1[[#This Row],[OPEN]]*Table1[[#This Row],[VOLUME]]</f>
        <v>114179443.7192</v>
      </c>
      <c r="I3040" s="6">
        <f t="shared" si="137"/>
        <v>60.349200299999978</v>
      </c>
      <c r="J3040" s="6">
        <f t="shared" si="139"/>
        <v>62.89665009500002</v>
      </c>
      <c r="K3040" s="4">
        <f t="shared" si="138"/>
        <v>-1.5362241267787846E-2</v>
      </c>
    </row>
    <row r="3041" spans="1:11" x14ac:dyDescent="0.2">
      <c r="A3041" s="5">
        <v>44957</v>
      </c>
      <c r="B3041" s="6">
        <v>60.919998</v>
      </c>
      <c r="C3041" s="6">
        <v>61.799999</v>
      </c>
      <c r="D3041" s="6">
        <v>60.919998</v>
      </c>
      <c r="E3041" s="6">
        <v>61.779998999999997</v>
      </c>
      <c r="F3041" s="6">
        <v>61.086311000000002</v>
      </c>
      <c r="G3041" s="7">
        <v>1423000</v>
      </c>
      <c r="H3041" s="6">
        <f>Table1[[#This Row],[OPEN]]*Table1[[#This Row],[VOLUME]]</f>
        <v>86689157.153999999</v>
      </c>
      <c r="I3041" s="6">
        <f t="shared" si="137"/>
        <v>60.327200259999984</v>
      </c>
      <c r="J3041" s="6">
        <f t="shared" si="139"/>
        <v>62.840500075000016</v>
      </c>
      <c r="K3041" s="4">
        <f t="shared" si="138"/>
        <v>1.461652183636919E-2</v>
      </c>
    </row>
    <row r="3042" spans="1:11" x14ac:dyDescent="0.2">
      <c r="A3042" s="5">
        <v>44958</v>
      </c>
      <c r="B3042" s="6">
        <v>61.66</v>
      </c>
      <c r="C3042" s="6">
        <v>62.939999</v>
      </c>
      <c r="D3042" s="6">
        <v>61.16</v>
      </c>
      <c r="E3042" s="6">
        <v>62.470001000000003</v>
      </c>
      <c r="F3042" s="6">
        <v>61.768566</v>
      </c>
      <c r="G3042" s="7">
        <v>2389000</v>
      </c>
      <c r="H3042" s="6">
        <f>Table1[[#This Row],[OPEN]]*Table1[[#This Row],[VOLUME]]</f>
        <v>147305740</v>
      </c>
      <c r="I3042" s="6">
        <f t="shared" si="137"/>
        <v>60.342400219999973</v>
      </c>
      <c r="J3042" s="6">
        <f t="shared" si="139"/>
        <v>62.782200075000013</v>
      </c>
      <c r="K3042" s="4">
        <f t="shared" si="138"/>
        <v>1.1168695551452057E-2</v>
      </c>
    </row>
    <row r="3043" spans="1:11" x14ac:dyDescent="0.2">
      <c r="A3043" s="5">
        <v>44959</v>
      </c>
      <c r="B3043" s="6">
        <v>63.110000999999997</v>
      </c>
      <c r="C3043" s="6">
        <v>63.389999000000003</v>
      </c>
      <c r="D3043" s="6">
        <v>62.630001</v>
      </c>
      <c r="E3043" s="6">
        <v>63.220001000000003</v>
      </c>
      <c r="F3043" s="6">
        <v>62.510142999999999</v>
      </c>
      <c r="G3043" s="7">
        <v>5599100</v>
      </c>
      <c r="H3043" s="6">
        <f>Table1[[#This Row],[OPEN]]*Table1[[#This Row],[VOLUME]]</f>
        <v>353359206.59909999</v>
      </c>
      <c r="I3043" s="6">
        <f t="shared" si="137"/>
        <v>60.361600199999977</v>
      </c>
      <c r="J3043" s="6">
        <f t="shared" si="139"/>
        <v>62.740300090000012</v>
      </c>
      <c r="K3043" s="4">
        <f t="shared" si="138"/>
        <v>1.2005762573943368E-2</v>
      </c>
    </row>
    <row r="3044" spans="1:11" x14ac:dyDescent="0.2">
      <c r="A3044" s="5">
        <v>44960</v>
      </c>
      <c r="B3044" s="6">
        <v>62.459999000000003</v>
      </c>
      <c r="C3044" s="6">
        <v>63.580002</v>
      </c>
      <c r="D3044" s="6">
        <v>62.43</v>
      </c>
      <c r="E3044" s="6">
        <v>62.77</v>
      </c>
      <c r="F3044" s="6">
        <v>62.065196999999998</v>
      </c>
      <c r="G3044" s="7">
        <v>2368700</v>
      </c>
      <c r="H3044" s="6">
        <f>Table1[[#This Row],[OPEN]]*Table1[[#This Row],[VOLUME]]</f>
        <v>147948999.6313</v>
      </c>
      <c r="I3044" s="6">
        <f t="shared" si="137"/>
        <v>60.384800199999979</v>
      </c>
      <c r="J3044" s="6">
        <f t="shared" si="139"/>
        <v>62.693650080000019</v>
      </c>
      <c r="K3044" s="4">
        <f t="shared" si="138"/>
        <v>-7.1180163378991024E-3</v>
      </c>
    </row>
    <row r="3045" spans="1:11" x14ac:dyDescent="0.2">
      <c r="A3045" s="5">
        <v>44963</v>
      </c>
      <c r="B3045" s="6">
        <v>62.360000999999997</v>
      </c>
      <c r="C3045" s="6">
        <v>62.720001000000003</v>
      </c>
      <c r="D3045" s="6">
        <v>62.189999</v>
      </c>
      <c r="E3045" s="6">
        <v>62.419998</v>
      </c>
      <c r="F3045" s="6">
        <v>61.719127999999998</v>
      </c>
      <c r="G3045" s="7">
        <v>1148000</v>
      </c>
      <c r="H3045" s="6">
        <f>Table1[[#This Row],[OPEN]]*Table1[[#This Row],[VOLUME]]</f>
        <v>71589281.148000002</v>
      </c>
      <c r="I3045" s="6">
        <f t="shared" si="137"/>
        <v>60.407800239999986</v>
      </c>
      <c r="J3045" s="6">
        <f t="shared" si="139"/>
        <v>62.637750080000018</v>
      </c>
      <c r="K3045" s="4">
        <f t="shared" si="138"/>
        <v>-5.5759439222559104E-3</v>
      </c>
    </row>
    <row r="3046" spans="1:11" x14ac:dyDescent="0.2">
      <c r="A3046" s="5">
        <v>44964</v>
      </c>
      <c r="B3046" s="6">
        <v>62.369999</v>
      </c>
      <c r="C3046" s="6">
        <v>63.650002000000001</v>
      </c>
      <c r="D3046" s="6">
        <v>62.200001</v>
      </c>
      <c r="E3046" s="6">
        <v>63.43</v>
      </c>
      <c r="F3046" s="6">
        <v>62.717784999999999</v>
      </c>
      <c r="G3046" s="7">
        <v>1625400</v>
      </c>
      <c r="H3046" s="6">
        <f>Table1[[#This Row],[OPEN]]*Table1[[#This Row],[VOLUME]]</f>
        <v>101376196.37459999</v>
      </c>
      <c r="I3046" s="6">
        <f t="shared" si="137"/>
        <v>60.416200199999984</v>
      </c>
      <c r="J3046" s="6">
        <f t="shared" si="139"/>
        <v>62.582000090000008</v>
      </c>
      <c r="K3046" s="4">
        <f t="shared" si="138"/>
        <v>1.6180743869937286E-2</v>
      </c>
    </row>
    <row r="3047" spans="1:11" x14ac:dyDescent="0.2">
      <c r="A3047" s="5">
        <v>44965</v>
      </c>
      <c r="B3047" s="6">
        <v>63.09</v>
      </c>
      <c r="C3047" s="6">
        <v>63.34</v>
      </c>
      <c r="D3047" s="6">
        <v>62.549999</v>
      </c>
      <c r="E3047" s="6">
        <v>62.68</v>
      </c>
      <c r="F3047" s="6">
        <v>61.976208</v>
      </c>
      <c r="G3047" s="7">
        <v>1356000</v>
      </c>
      <c r="H3047" s="6">
        <f>Table1[[#This Row],[OPEN]]*Table1[[#This Row],[VOLUME]]</f>
        <v>85550040</v>
      </c>
      <c r="I3047" s="6">
        <f t="shared" si="137"/>
        <v>60.433200159999984</v>
      </c>
      <c r="J3047" s="6">
        <f t="shared" si="139"/>
        <v>62.541150080000008</v>
      </c>
      <c r="K3047" s="4">
        <f t="shared" si="138"/>
        <v>-1.1824058016711381E-2</v>
      </c>
    </row>
    <row r="3048" spans="1:11" x14ac:dyDescent="0.2">
      <c r="A3048" s="5">
        <v>44966</v>
      </c>
      <c r="B3048" s="6">
        <v>63.259998000000003</v>
      </c>
      <c r="C3048" s="6">
        <v>63.310001</v>
      </c>
      <c r="D3048" s="6">
        <v>62.060001</v>
      </c>
      <c r="E3048" s="6">
        <v>62.25</v>
      </c>
      <c r="F3048" s="6">
        <v>61.551032999999997</v>
      </c>
      <c r="G3048" s="7">
        <v>1186000</v>
      </c>
      <c r="H3048" s="6">
        <f>Table1[[#This Row],[OPEN]]*Table1[[#This Row],[VOLUME]]</f>
        <v>75026357.628000006</v>
      </c>
      <c r="I3048" s="6">
        <f t="shared" si="137"/>
        <v>60.462200099999997</v>
      </c>
      <c r="J3048" s="6">
        <f t="shared" si="139"/>
        <v>62.513650060000003</v>
      </c>
      <c r="K3048" s="4">
        <f t="shared" si="138"/>
        <v>-6.8602425015954482E-3</v>
      </c>
    </row>
    <row r="3049" spans="1:11" x14ac:dyDescent="0.2">
      <c r="A3049" s="5">
        <v>44967</v>
      </c>
      <c r="B3049" s="6">
        <v>62.060001</v>
      </c>
      <c r="C3049" s="6">
        <v>62.48</v>
      </c>
      <c r="D3049" s="6">
        <v>61.959999000000003</v>
      </c>
      <c r="E3049" s="6">
        <v>62.400002000000001</v>
      </c>
      <c r="F3049" s="6">
        <v>61.699348000000001</v>
      </c>
      <c r="G3049" s="7">
        <v>929400</v>
      </c>
      <c r="H3049" s="6">
        <f>Table1[[#This Row],[OPEN]]*Table1[[#This Row],[VOLUME]]</f>
        <v>57678564.929399997</v>
      </c>
      <c r="I3049" s="6">
        <f t="shared" si="137"/>
        <v>60.47860008</v>
      </c>
      <c r="J3049" s="6">
        <f t="shared" si="139"/>
        <v>62.476850075000002</v>
      </c>
      <c r="K3049" s="4">
        <f t="shared" si="138"/>
        <v>2.4096706827310133E-3</v>
      </c>
    </row>
    <row r="3050" spans="1:11" x14ac:dyDescent="0.2">
      <c r="A3050" s="5">
        <v>44970</v>
      </c>
      <c r="B3050" s="6">
        <v>62.470001000000003</v>
      </c>
      <c r="C3050" s="6">
        <v>63.09</v>
      </c>
      <c r="D3050" s="6">
        <v>62.400002000000001</v>
      </c>
      <c r="E3050" s="6">
        <v>63.049999</v>
      </c>
      <c r="F3050" s="6">
        <v>62.342052000000002</v>
      </c>
      <c r="G3050" s="7">
        <v>1510100</v>
      </c>
      <c r="H3050" s="6">
        <f>Table1[[#This Row],[OPEN]]*Table1[[#This Row],[VOLUME]]</f>
        <v>94335948.510100007</v>
      </c>
      <c r="I3050" s="6">
        <f t="shared" si="137"/>
        <v>60.511400060000007</v>
      </c>
      <c r="J3050" s="6">
        <f t="shared" si="139"/>
        <v>62.451650069999985</v>
      </c>
      <c r="K3050" s="4">
        <f t="shared" si="138"/>
        <v>1.0416618255877585E-2</v>
      </c>
    </row>
    <row r="3051" spans="1:11" x14ac:dyDescent="0.2">
      <c r="A3051" s="5">
        <v>44971</v>
      </c>
      <c r="B3051" s="6">
        <v>62.790000999999997</v>
      </c>
      <c r="C3051" s="6">
        <v>63.43</v>
      </c>
      <c r="D3051" s="6">
        <v>62.43</v>
      </c>
      <c r="E3051" s="6">
        <v>63.139999000000003</v>
      </c>
      <c r="F3051" s="6">
        <v>62.431038000000001</v>
      </c>
      <c r="G3051" s="7">
        <v>2550400</v>
      </c>
      <c r="H3051" s="6">
        <f>Table1[[#This Row],[OPEN]]*Table1[[#This Row],[VOLUME]]</f>
        <v>160139618.55039999</v>
      </c>
      <c r="I3051" s="6">
        <f t="shared" si="137"/>
        <v>60.495000060000002</v>
      </c>
      <c r="J3051" s="6">
        <f t="shared" si="139"/>
        <v>62.422500059999983</v>
      </c>
      <c r="K3051" s="4">
        <f t="shared" si="138"/>
        <v>1.4274385634804876E-3</v>
      </c>
    </row>
    <row r="3052" spans="1:11" x14ac:dyDescent="0.2">
      <c r="A3052" s="5">
        <v>44972</v>
      </c>
      <c r="B3052" s="6">
        <v>62.810001</v>
      </c>
      <c r="C3052" s="6">
        <v>63.330002</v>
      </c>
      <c r="D3052" s="6">
        <v>62.639999000000003</v>
      </c>
      <c r="E3052" s="6">
        <v>63.32</v>
      </c>
      <c r="F3052" s="6">
        <v>62.609020000000001</v>
      </c>
      <c r="G3052" s="7">
        <v>2711200</v>
      </c>
      <c r="H3052" s="6">
        <f>Table1[[#This Row],[OPEN]]*Table1[[#This Row],[VOLUME]]</f>
        <v>170290474.7112</v>
      </c>
      <c r="I3052" s="6">
        <f t="shared" si="137"/>
        <v>60.499200119999998</v>
      </c>
      <c r="J3052" s="6">
        <f t="shared" si="139"/>
        <v>62.392050054999984</v>
      </c>
      <c r="K3052" s="4">
        <f t="shared" si="138"/>
        <v>2.8508236118280905E-3</v>
      </c>
    </row>
    <row r="3053" spans="1:11" x14ac:dyDescent="0.2">
      <c r="A3053" s="5">
        <v>44973</v>
      </c>
      <c r="B3053" s="6">
        <v>62.509998000000003</v>
      </c>
      <c r="C3053" s="6">
        <v>63.18</v>
      </c>
      <c r="D3053" s="6">
        <v>62.32</v>
      </c>
      <c r="E3053" s="6">
        <v>62.330002</v>
      </c>
      <c r="F3053" s="6">
        <v>61.630135000000003</v>
      </c>
      <c r="G3053" s="7">
        <v>1140700</v>
      </c>
      <c r="H3053" s="6">
        <f>Table1[[#This Row],[OPEN]]*Table1[[#This Row],[VOLUME]]</f>
        <v>71305154.718600005</v>
      </c>
      <c r="I3053" s="6">
        <f t="shared" si="137"/>
        <v>60.492800039999999</v>
      </c>
      <c r="J3053" s="6">
        <f t="shared" si="139"/>
        <v>62.37125005499999</v>
      </c>
      <c r="K3053" s="4">
        <f t="shared" si="138"/>
        <v>-1.5634838913455518E-2</v>
      </c>
    </row>
    <row r="3054" spans="1:11" x14ac:dyDescent="0.2">
      <c r="A3054" s="5">
        <v>44974</v>
      </c>
      <c r="B3054" s="6">
        <v>61.98</v>
      </c>
      <c r="C3054" s="6">
        <v>62.130001</v>
      </c>
      <c r="D3054" s="6">
        <v>61.57</v>
      </c>
      <c r="E3054" s="6">
        <v>62.09</v>
      </c>
      <c r="F3054" s="6">
        <v>61.392834000000001</v>
      </c>
      <c r="G3054" s="7">
        <v>1043200</v>
      </c>
      <c r="H3054" s="6">
        <f>Table1[[#This Row],[OPEN]]*Table1[[#This Row],[VOLUME]]</f>
        <v>64657536</v>
      </c>
      <c r="I3054" s="6">
        <f t="shared" si="137"/>
        <v>60.489800020000004</v>
      </c>
      <c r="J3054" s="6">
        <f t="shared" si="139"/>
        <v>62.342950059999986</v>
      </c>
      <c r="K3054" s="4">
        <f t="shared" si="138"/>
        <v>-3.8505052510666715E-3</v>
      </c>
    </row>
    <row r="3055" spans="1:11" x14ac:dyDescent="0.2">
      <c r="A3055" s="5">
        <v>44978</v>
      </c>
      <c r="B3055" s="6">
        <v>61.459999000000003</v>
      </c>
      <c r="C3055" s="6">
        <v>61.68</v>
      </c>
      <c r="D3055" s="6">
        <v>60.880001</v>
      </c>
      <c r="E3055" s="6">
        <v>60.900002000000001</v>
      </c>
      <c r="F3055" s="6">
        <v>60.216197999999999</v>
      </c>
      <c r="G3055" s="7">
        <v>1195100</v>
      </c>
      <c r="H3055" s="6">
        <f>Table1[[#This Row],[OPEN]]*Table1[[#This Row],[VOLUME]]</f>
        <v>73450844.804900005</v>
      </c>
      <c r="I3055" s="6">
        <f t="shared" si="137"/>
        <v>60.504999980000001</v>
      </c>
      <c r="J3055" s="6">
        <f t="shared" si="139"/>
        <v>62.310550044999992</v>
      </c>
      <c r="K3055" s="4">
        <f t="shared" si="138"/>
        <v>-1.9165694958930612E-2</v>
      </c>
    </row>
    <row r="3056" spans="1:11" x14ac:dyDescent="0.2">
      <c r="A3056" s="5">
        <v>44979</v>
      </c>
      <c r="B3056" s="6">
        <v>60.990001999999997</v>
      </c>
      <c r="C3056" s="6">
        <v>61.279998999999997</v>
      </c>
      <c r="D3056" s="6">
        <v>60.639999000000003</v>
      </c>
      <c r="E3056" s="6">
        <v>60.860000999999997</v>
      </c>
      <c r="F3056" s="6">
        <v>60.176639999999999</v>
      </c>
      <c r="G3056" s="7">
        <v>1861800</v>
      </c>
      <c r="H3056" s="6">
        <f>Table1[[#This Row],[OPEN]]*Table1[[#This Row],[VOLUME]]</f>
        <v>113551185.7236</v>
      </c>
      <c r="I3056" s="6">
        <f t="shared" si="137"/>
        <v>60.503800040000009</v>
      </c>
      <c r="J3056" s="6">
        <f t="shared" si="139"/>
        <v>62.269500069999992</v>
      </c>
      <c r="K3056" s="4">
        <f t="shared" si="138"/>
        <v>-6.5683084870837849E-4</v>
      </c>
    </row>
    <row r="3057" spans="1:11" x14ac:dyDescent="0.2">
      <c r="A3057" s="5">
        <v>44980</v>
      </c>
      <c r="B3057" s="6">
        <v>61.459999000000003</v>
      </c>
      <c r="C3057" s="6">
        <v>61.560001</v>
      </c>
      <c r="D3057" s="6">
        <v>60.650002000000001</v>
      </c>
      <c r="E3057" s="6">
        <v>61.360000999999997</v>
      </c>
      <c r="F3057" s="6">
        <v>60.671028</v>
      </c>
      <c r="G3057" s="7">
        <v>1778500</v>
      </c>
      <c r="H3057" s="6">
        <f>Table1[[#This Row],[OPEN]]*Table1[[#This Row],[VOLUME]]</f>
        <v>109306608.22150001</v>
      </c>
      <c r="I3057" s="6">
        <f t="shared" si="137"/>
        <v>60.509999980000011</v>
      </c>
      <c r="J3057" s="6">
        <f t="shared" si="139"/>
        <v>62.245200064999999</v>
      </c>
      <c r="K3057" s="4">
        <f t="shared" si="138"/>
        <v>8.2155765984952556E-3</v>
      </c>
    </row>
    <row r="3058" spans="1:11" x14ac:dyDescent="0.2">
      <c r="A3058" s="5">
        <v>44981</v>
      </c>
      <c r="B3058" s="6">
        <v>60.57</v>
      </c>
      <c r="C3058" s="6">
        <v>60.700001</v>
      </c>
      <c r="D3058" s="6">
        <v>60.189999</v>
      </c>
      <c r="E3058" s="6">
        <v>60.560001</v>
      </c>
      <c r="F3058" s="6">
        <v>59.880012999999998</v>
      </c>
      <c r="G3058" s="7">
        <v>1174100</v>
      </c>
      <c r="H3058" s="6">
        <f>Table1[[#This Row],[OPEN]]*Table1[[#This Row],[VOLUME]]</f>
        <v>71115237</v>
      </c>
      <c r="I3058" s="6">
        <f t="shared" si="137"/>
        <v>60.500999980000017</v>
      </c>
      <c r="J3058" s="6">
        <f t="shared" si="139"/>
        <v>62.222950080000004</v>
      </c>
      <c r="K3058" s="4">
        <f t="shared" si="138"/>
        <v>-1.3037809435498482E-2</v>
      </c>
    </row>
    <row r="3059" spans="1:11" x14ac:dyDescent="0.2">
      <c r="A3059" s="5">
        <v>44984</v>
      </c>
      <c r="B3059" s="6">
        <v>61.080002</v>
      </c>
      <c r="C3059" s="6">
        <v>61.310001</v>
      </c>
      <c r="D3059" s="6">
        <v>60.720001000000003</v>
      </c>
      <c r="E3059" s="6">
        <v>60.830002</v>
      </c>
      <c r="F3059" s="6">
        <v>60.146979999999999</v>
      </c>
      <c r="G3059" s="7">
        <v>1138700</v>
      </c>
      <c r="H3059" s="6">
        <f>Table1[[#This Row],[OPEN]]*Table1[[#This Row],[VOLUME]]</f>
        <v>69551798.277400002</v>
      </c>
      <c r="I3059" s="6">
        <f t="shared" si="137"/>
        <v>60.445999980000018</v>
      </c>
      <c r="J3059" s="6">
        <f t="shared" si="139"/>
        <v>62.203350090000001</v>
      </c>
      <c r="K3059" s="4">
        <f t="shared" si="138"/>
        <v>4.458404814094985E-3</v>
      </c>
    </row>
    <row r="3060" spans="1:11" x14ac:dyDescent="0.2">
      <c r="A3060" s="5">
        <v>44985</v>
      </c>
      <c r="B3060" s="6">
        <v>60.759998000000003</v>
      </c>
      <c r="C3060" s="6">
        <v>61.040000999999997</v>
      </c>
      <c r="D3060" s="6">
        <v>60.540000999999997</v>
      </c>
      <c r="E3060" s="6">
        <v>60.560001</v>
      </c>
      <c r="F3060" s="6">
        <v>59.880012999999998</v>
      </c>
      <c r="G3060" s="7">
        <v>1137500</v>
      </c>
      <c r="H3060" s="6">
        <f>Table1[[#This Row],[OPEN]]*Table1[[#This Row],[VOLUME]]</f>
        <v>69114497.725000009</v>
      </c>
      <c r="I3060" s="6">
        <f t="shared" ref="I3060:I3123" si="140">AVERAGE(B3011:B3060)</f>
        <v>60.416399900000016</v>
      </c>
      <c r="J3060" s="6">
        <f t="shared" si="139"/>
        <v>62.188400080000001</v>
      </c>
      <c r="K3060" s="4">
        <f t="shared" si="138"/>
        <v>-4.4386156686301304E-3</v>
      </c>
    </row>
    <row r="3061" spans="1:11" x14ac:dyDescent="0.2">
      <c r="A3061" s="5">
        <v>44986</v>
      </c>
      <c r="B3061" s="6">
        <v>60.470001000000003</v>
      </c>
      <c r="C3061" s="6">
        <v>60.630001</v>
      </c>
      <c r="D3061" s="6">
        <v>60.119999</v>
      </c>
      <c r="E3061" s="6">
        <v>60.34</v>
      </c>
      <c r="F3061" s="6">
        <v>59.662478999999998</v>
      </c>
      <c r="G3061" s="7">
        <v>1136500</v>
      </c>
      <c r="H3061" s="6">
        <f>Table1[[#This Row],[OPEN]]*Table1[[#This Row],[VOLUME]]</f>
        <v>68724156.136500001</v>
      </c>
      <c r="I3061" s="6">
        <f t="shared" si="140"/>
        <v>60.406799900000017</v>
      </c>
      <c r="J3061" s="6">
        <f t="shared" si="139"/>
        <v>62.183050080000001</v>
      </c>
      <c r="K3061" s="4">
        <f t="shared" si="138"/>
        <v>-3.6327773508457728E-3</v>
      </c>
    </row>
    <row r="3062" spans="1:11" x14ac:dyDescent="0.2">
      <c r="A3062" s="5">
        <v>44987</v>
      </c>
      <c r="B3062" s="6">
        <v>59.939999</v>
      </c>
      <c r="C3062" s="6">
        <v>60.950001</v>
      </c>
      <c r="D3062" s="6">
        <v>59.889999000000003</v>
      </c>
      <c r="E3062" s="6">
        <v>60.77</v>
      </c>
      <c r="F3062" s="6">
        <v>60.087649999999996</v>
      </c>
      <c r="G3062" s="7">
        <v>1080400</v>
      </c>
      <c r="H3062" s="6">
        <f>Table1[[#This Row],[OPEN]]*Table1[[#This Row],[VOLUME]]</f>
        <v>64759174.919600002</v>
      </c>
      <c r="I3062" s="6">
        <f t="shared" si="140"/>
        <v>60.409199880000017</v>
      </c>
      <c r="J3062" s="6">
        <f t="shared" si="139"/>
        <v>62.167850075000004</v>
      </c>
      <c r="K3062" s="4">
        <f t="shared" si="138"/>
        <v>7.1262843884654092E-3</v>
      </c>
    </row>
    <row r="3063" spans="1:11" x14ac:dyDescent="0.2">
      <c r="A3063" s="5">
        <v>44988</v>
      </c>
      <c r="B3063" s="6">
        <v>61.040000999999997</v>
      </c>
      <c r="C3063" s="6">
        <v>61.830002</v>
      </c>
      <c r="D3063" s="6">
        <v>60.950001</v>
      </c>
      <c r="E3063" s="6">
        <v>61.779998999999997</v>
      </c>
      <c r="F3063" s="6">
        <v>61.086311000000002</v>
      </c>
      <c r="G3063" s="7">
        <v>1693500</v>
      </c>
      <c r="H3063" s="6">
        <f>Table1[[#This Row],[OPEN]]*Table1[[#This Row],[VOLUME]]</f>
        <v>103371241.6935</v>
      </c>
      <c r="I3063" s="6">
        <f t="shared" si="140"/>
        <v>60.444399920000016</v>
      </c>
      <c r="J3063" s="6">
        <f t="shared" si="139"/>
        <v>62.154050085000002</v>
      </c>
      <c r="K3063" s="4">
        <f t="shared" si="138"/>
        <v>1.6620026328780568E-2</v>
      </c>
    </row>
    <row r="3064" spans="1:11" x14ac:dyDescent="0.2">
      <c r="A3064" s="5">
        <v>44991</v>
      </c>
      <c r="B3064" s="6">
        <v>61.919998</v>
      </c>
      <c r="C3064" s="6">
        <v>62.470001000000003</v>
      </c>
      <c r="D3064" s="6">
        <v>61.919998</v>
      </c>
      <c r="E3064" s="6">
        <v>62.009998000000003</v>
      </c>
      <c r="F3064" s="6">
        <v>61.313727999999998</v>
      </c>
      <c r="G3064" s="7">
        <v>906700</v>
      </c>
      <c r="H3064" s="6">
        <f>Table1[[#This Row],[OPEN]]*Table1[[#This Row],[VOLUME]]</f>
        <v>56142862.1866</v>
      </c>
      <c r="I3064" s="6">
        <f t="shared" si="140"/>
        <v>60.51379986000002</v>
      </c>
      <c r="J3064" s="6">
        <f t="shared" si="139"/>
        <v>62.139750079999992</v>
      </c>
      <c r="K3064" s="4">
        <f t="shared" si="138"/>
        <v>3.7228715397035206E-3</v>
      </c>
    </row>
    <row r="3065" spans="1:11" x14ac:dyDescent="0.2">
      <c r="A3065" s="5">
        <v>44992</v>
      </c>
      <c r="B3065" s="6">
        <v>61.950001</v>
      </c>
      <c r="C3065" s="6">
        <v>62.02</v>
      </c>
      <c r="D3065" s="6">
        <v>61.02</v>
      </c>
      <c r="E3065" s="6">
        <v>61.130001</v>
      </c>
      <c r="F3065" s="6">
        <v>60.443610999999997</v>
      </c>
      <c r="G3065" s="7">
        <v>1125100</v>
      </c>
      <c r="H3065" s="6">
        <f>Table1[[#This Row],[OPEN]]*Table1[[#This Row],[VOLUME]]</f>
        <v>69699946.125100002</v>
      </c>
      <c r="I3065" s="6">
        <f t="shared" si="140"/>
        <v>60.572799880000012</v>
      </c>
      <c r="J3065" s="6">
        <f t="shared" si="139"/>
        <v>62.128800089999999</v>
      </c>
      <c r="K3065" s="4">
        <f t="shared" si="138"/>
        <v>-1.4191211552691874E-2</v>
      </c>
    </row>
    <row r="3066" spans="1:11" x14ac:dyDescent="0.2">
      <c r="A3066" s="5">
        <v>44993</v>
      </c>
      <c r="B3066" s="6">
        <v>61.16</v>
      </c>
      <c r="C3066" s="6">
        <v>61.360000999999997</v>
      </c>
      <c r="D3066" s="6">
        <v>60.869999</v>
      </c>
      <c r="E3066" s="6">
        <v>61.23</v>
      </c>
      <c r="F3066" s="6">
        <v>60.542484000000002</v>
      </c>
      <c r="G3066" s="7">
        <v>1652900</v>
      </c>
      <c r="H3066" s="6">
        <f>Table1[[#This Row],[OPEN]]*Table1[[#This Row],[VOLUME]]</f>
        <v>101091364</v>
      </c>
      <c r="I3066" s="6">
        <f t="shared" si="140"/>
        <v>60.615799920000008</v>
      </c>
      <c r="J3066" s="6">
        <f t="shared" si="139"/>
        <v>62.126300089999994</v>
      </c>
      <c r="K3066" s="4">
        <f t="shared" si="138"/>
        <v>1.6358416221846639E-3</v>
      </c>
    </row>
    <row r="3067" spans="1:11" x14ac:dyDescent="0.2">
      <c r="A3067" s="5">
        <v>44994</v>
      </c>
      <c r="B3067" s="6">
        <v>61.34</v>
      </c>
      <c r="C3067" s="6">
        <v>61.73</v>
      </c>
      <c r="D3067" s="6">
        <v>60.110000999999997</v>
      </c>
      <c r="E3067" s="6">
        <v>60.27</v>
      </c>
      <c r="F3067" s="6">
        <v>59.593266</v>
      </c>
      <c r="G3067" s="7">
        <v>1954400</v>
      </c>
      <c r="H3067" s="6">
        <f>Table1[[#This Row],[OPEN]]*Table1[[#This Row],[VOLUME]]</f>
        <v>119882896</v>
      </c>
      <c r="I3067" s="6">
        <f t="shared" si="140"/>
        <v>60.67579992000001</v>
      </c>
      <c r="J3067" s="6">
        <f t="shared" si="139"/>
        <v>62.120850089999998</v>
      </c>
      <c r="K3067" s="4">
        <f t="shared" si="138"/>
        <v>-1.5678588926996473E-2</v>
      </c>
    </row>
    <row r="3068" spans="1:11" x14ac:dyDescent="0.2">
      <c r="A3068" s="5">
        <v>44995</v>
      </c>
      <c r="B3068" s="6">
        <v>60.25</v>
      </c>
      <c r="C3068" s="6">
        <v>60.509998000000003</v>
      </c>
      <c r="D3068" s="6">
        <v>59.220001000000003</v>
      </c>
      <c r="E3068" s="6">
        <v>59.419998</v>
      </c>
      <c r="F3068" s="6">
        <v>58.752811000000001</v>
      </c>
      <c r="G3068" s="7">
        <v>2706000</v>
      </c>
      <c r="H3068" s="6">
        <f>Table1[[#This Row],[OPEN]]*Table1[[#This Row],[VOLUME]]</f>
        <v>163036500</v>
      </c>
      <c r="I3068" s="6">
        <f t="shared" si="140"/>
        <v>60.705799920000018</v>
      </c>
      <c r="J3068" s="6">
        <f t="shared" si="139"/>
        <v>62.112100089999984</v>
      </c>
      <c r="K3068" s="4">
        <f t="shared" si="138"/>
        <v>-1.4103235440517725E-2</v>
      </c>
    </row>
    <row r="3069" spans="1:11" x14ac:dyDescent="0.2">
      <c r="A3069" s="5">
        <v>44998</v>
      </c>
      <c r="B3069" s="6">
        <v>58.889999000000003</v>
      </c>
      <c r="C3069" s="6">
        <v>60.400002000000001</v>
      </c>
      <c r="D3069" s="6">
        <v>58.82</v>
      </c>
      <c r="E3069" s="6">
        <v>59.59</v>
      </c>
      <c r="F3069" s="6">
        <v>58.920901999999998</v>
      </c>
      <c r="G3069" s="7">
        <v>3595100</v>
      </c>
      <c r="H3069" s="6">
        <f>Table1[[#This Row],[OPEN]]*Table1[[#This Row],[VOLUME]]</f>
        <v>211715435.40490001</v>
      </c>
      <c r="I3069" s="6">
        <f t="shared" si="140"/>
        <v>60.716999860000023</v>
      </c>
      <c r="J3069" s="6">
        <f t="shared" si="139"/>
        <v>62.09795007999999</v>
      </c>
      <c r="K3069" s="4">
        <f t="shared" si="138"/>
        <v>2.8610233208019586E-3</v>
      </c>
    </row>
    <row r="3070" spans="1:11" x14ac:dyDescent="0.2">
      <c r="A3070" s="5">
        <v>44999</v>
      </c>
      <c r="B3070" s="6">
        <v>60.220001000000003</v>
      </c>
      <c r="C3070" s="6">
        <v>60.830002</v>
      </c>
      <c r="D3070" s="6">
        <v>59.880001</v>
      </c>
      <c r="E3070" s="6">
        <v>60.630001</v>
      </c>
      <c r="F3070" s="6">
        <v>59.949226000000003</v>
      </c>
      <c r="G3070" s="7">
        <v>1787600</v>
      </c>
      <c r="H3070" s="6">
        <f>Table1[[#This Row],[OPEN]]*Table1[[#This Row],[VOLUME]]</f>
        <v>107649273.78760001</v>
      </c>
      <c r="I3070" s="6">
        <f t="shared" si="140"/>
        <v>60.760399900000017</v>
      </c>
      <c r="J3070" s="6">
        <f t="shared" si="139"/>
        <v>62.092100089999988</v>
      </c>
      <c r="K3070" s="4">
        <f t="shared" si="138"/>
        <v>1.7452609498237903E-2</v>
      </c>
    </row>
    <row r="3071" spans="1:11" x14ac:dyDescent="0.2">
      <c r="A3071" s="5">
        <v>45000</v>
      </c>
      <c r="B3071" s="6">
        <v>59.919998</v>
      </c>
      <c r="C3071" s="6">
        <v>60.43</v>
      </c>
      <c r="D3071" s="6">
        <v>59.529998999999997</v>
      </c>
      <c r="E3071" s="6">
        <v>60.369999</v>
      </c>
      <c r="F3071" s="6">
        <v>59.692141999999997</v>
      </c>
      <c r="G3071" s="7">
        <v>3331000</v>
      </c>
      <c r="H3071" s="6">
        <f>Table1[[#This Row],[OPEN]]*Table1[[#This Row],[VOLUME]]</f>
        <v>199593513.338</v>
      </c>
      <c r="I3071" s="6">
        <f t="shared" si="140"/>
        <v>60.794399840000011</v>
      </c>
      <c r="J3071" s="6">
        <f t="shared" si="139"/>
        <v>62.080150074999992</v>
      </c>
      <c r="K3071" s="4">
        <f t="shared" si="138"/>
        <v>-4.2883390353234407E-3</v>
      </c>
    </row>
    <row r="3072" spans="1:11" x14ac:dyDescent="0.2">
      <c r="A3072" s="5">
        <v>45001</v>
      </c>
      <c r="B3072" s="6">
        <v>60.060001</v>
      </c>
      <c r="C3072" s="6">
        <v>61.560001</v>
      </c>
      <c r="D3072" s="6">
        <v>59.939999</v>
      </c>
      <c r="E3072" s="6">
        <v>61.490001999999997</v>
      </c>
      <c r="F3072" s="6">
        <v>60.799571999999998</v>
      </c>
      <c r="G3072" s="7">
        <v>2630600</v>
      </c>
      <c r="H3072" s="6">
        <f>Table1[[#This Row],[OPEN]]*Table1[[#This Row],[VOLUME]]</f>
        <v>157993838.63060001</v>
      </c>
      <c r="I3072" s="6">
        <f t="shared" si="140"/>
        <v>60.821999860000005</v>
      </c>
      <c r="J3072" s="6">
        <f t="shared" si="139"/>
        <v>62.057500099999977</v>
      </c>
      <c r="K3072" s="4">
        <f t="shared" si="138"/>
        <v>1.8552311057682846E-2</v>
      </c>
    </row>
    <row r="3073" spans="1:11" x14ac:dyDescent="0.2">
      <c r="A3073" s="5">
        <v>45002</v>
      </c>
      <c r="B3073" s="6">
        <v>61.52</v>
      </c>
      <c r="C3073" s="6">
        <v>61.73</v>
      </c>
      <c r="D3073" s="6">
        <v>60.77</v>
      </c>
      <c r="E3073" s="6">
        <v>61.049999</v>
      </c>
      <c r="F3073" s="6">
        <v>60.364510000000003</v>
      </c>
      <c r="G3073" s="7">
        <v>1939300</v>
      </c>
      <c r="H3073" s="6">
        <f>Table1[[#This Row],[OPEN]]*Table1[[#This Row],[VOLUME]]</f>
        <v>119305736</v>
      </c>
      <c r="I3073" s="6">
        <f t="shared" si="140"/>
        <v>60.891399880000002</v>
      </c>
      <c r="J3073" s="6">
        <f t="shared" si="139"/>
        <v>62.035050089999984</v>
      </c>
      <c r="K3073" s="4">
        <f t="shared" si="138"/>
        <v>-7.1556836182896655E-3</v>
      </c>
    </row>
    <row r="3074" spans="1:11" x14ac:dyDescent="0.2">
      <c r="A3074" s="5">
        <v>45005</v>
      </c>
      <c r="B3074" s="6">
        <v>61.049999</v>
      </c>
      <c r="C3074" s="6">
        <v>61.689999</v>
      </c>
      <c r="D3074" s="6">
        <v>60.919998</v>
      </c>
      <c r="E3074" s="6">
        <v>61.610000999999997</v>
      </c>
      <c r="F3074" s="6">
        <v>60.918221000000003</v>
      </c>
      <c r="G3074" s="7">
        <v>1338500</v>
      </c>
      <c r="H3074" s="6">
        <f>Table1[[#This Row],[OPEN]]*Table1[[#This Row],[VOLUME]]</f>
        <v>81715423.661500007</v>
      </c>
      <c r="I3074" s="6">
        <f t="shared" si="140"/>
        <v>60.959199859999991</v>
      </c>
      <c r="J3074" s="6">
        <f t="shared" si="139"/>
        <v>62.008400099999989</v>
      </c>
      <c r="K3074" s="4">
        <f t="shared" si="138"/>
        <v>9.1728420830932134E-3</v>
      </c>
    </row>
    <row r="3075" spans="1:11" x14ac:dyDescent="0.2">
      <c r="A3075" s="5">
        <v>45006</v>
      </c>
      <c r="B3075" s="6">
        <v>62.009998000000003</v>
      </c>
      <c r="C3075" s="6">
        <v>62.57</v>
      </c>
      <c r="D3075" s="6">
        <v>61.860000999999997</v>
      </c>
      <c r="E3075" s="6">
        <v>62.490001999999997</v>
      </c>
      <c r="F3075" s="6">
        <v>61.788342</v>
      </c>
      <c r="G3075" s="7">
        <v>1170800</v>
      </c>
      <c r="H3075" s="6">
        <f>Table1[[#This Row],[OPEN]]*Table1[[#This Row],[VOLUME]]</f>
        <v>72601305.658399999</v>
      </c>
      <c r="I3075" s="6">
        <f t="shared" si="140"/>
        <v>61.045999859999995</v>
      </c>
      <c r="J3075" s="6">
        <f t="shared" si="139"/>
        <v>61.992750094999984</v>
      </c>
      <c r="K3075" s="4">
        <f t="shared" si="138"/>
        <v>1.4283411551965441E-2</v>
      </c>
    </row>
    <row r="3076" spans="1:11" x14ac:dyDescent="0.2">
      <c r="A3076" s="5">
        <v>45007</v>
      </c>
      <c r="B3076" s="6">
        <v>62.470001000000003</v>
      </c>
      <c r="C3076" s="6">
        <v>63.23</v>
      </c>
      <c r="D3076" s="6">
        <v>61.619999</v>
      </c>
      <c r="E3076" s="6">
        <v>61.619999</v>
      </c>
      <c r="F3076" s="6">
        <v>60.928108000000002</v>
      </c>
      <c r="G3076" s="7">
        <v>1461000</v>
      </c>
      <c r="H3076" s="6">
        <f>Table1[[#This Row],[OPEN]]*Table1[[#This Row],[VOLUME]]</f>
        <v>91268671.46100001</v>
      </c>
      <c r="I3076" s="6">
        <f t="shared" si="140"/>
        <v>61.115399879999998</v>
      </c>
      <c r="J3076" s="6">
        <f t="shared" si="139"/>
        <v>61.975250094999986</v>
      </c>
      <c r="K3076" s="4">
        <f t="shared" ref="K3076:K3139" si="141">(E3076/E3075)-1</f>
        <v>-1.3922275118506078E-2</v>
      </c>
    </row>
    <row r="3077" spans="1:11" x14ac:dyDescent="0.2">
      <c r="A3077" s="5">
        <v>45008</v>
      </c>
      <c r="B3077" s="6">
        <v>62.009998000000003</v>
      </c>
      <c r="C3077" s="6">
        <v>62.639999000000003</v>
      </c>
      <c r="D3077" s="6">
        <v>61.310001</v>
      </c>
      <c r="E3077" s="6">
        <v>61.75</v>
      </c>
      <c r="F3077" s="6">
        <v>61.243504000000001</v>
      </c>
      <c r="G3077" s="7">
        <v>1180400</v>
      </c>
      <c r="H3077" s="6">
        <f>Table1[[#This Row],[OPEN]]*Table1[[#This Row],[VOLUME]]</f>
        <v>73196601.639200002</v>
      </c>
      <c r="I3077" s="6">
        <f t="shared" si="140"/>
        <v>61.187399839999991</v>
      </c>
      <c r="J3077" s="6">
        <f t="shared" si="139"/>
        <v>61.953350089999979</v>
      </c>
      <c r="K3077" s="4">
        <f t="shared" si="141"/>
        <v>2.1097209040850107E-3</v>
      </c>
    </row>
    <row r="3078" spans="1:11" x14ac:dyDescent="0.2">
      <c r="A3078" s="5">
        <v>45009</v>
      </c>
      <c r="B3078" s="6">
        <v>61.560001</v>
      </c>
      <c r="C3078" s="6">
        <v>62.080002</v>
      </c>
      <c r="D3078" s="6">
        <v>61.18</v>
      </c>
      <c r="E3078" s="6">
        <v>62.060001</v>
      </c>
      <c r="F3078" s="6">
        <v>61.550961000000001</v>
      </c>
      <c r="G3078" s="7">
        <v>1084600</v>
      </c>
      <c r="H3078" s="6">
        <f>Table1[[#This Row],[OPEN]]*Table1[[#This Row],[VOLUME]]</f>
        <v>66767977.084600002</v>
      </c>
      <c r="I3078" s="6">
        <f t="shared" si="140"/>
        <v>61.23619987999998</v>
      </c>
      <c r="J3078" s="6">
        <f t="shared" si="139"/>
        <v>61.935750084999981</v>
      </c>
      <c r="K3078" s="4">
        <f t="shared" si="141"/>
        <v>5.0202591093118087E-3</v>
      </c>
    </row>
    <row r="3079" spans="1:11" x14ac:dyDescent="0.2">
      <c r="A3079" s="5">
        <v>45012</v>
      </c>
      <c r="B3079" s="6">
        <v>62.299999</v>
      </c>
      <c r="C3079" s="6">
        <v>62.48</v>
      </c>
      <c r="D3079" s="6">
        <v>61.889999000000003</v>
      </c>
      <c r="E3079" s="6">
        <v>61.98</v>
      </c>
      <c r="F3079" s="6">
        <v>61.471611000000003</v>
      </c>
      <c r="G3079" s="7">
        <v>6833000</v>
      </c>
      <c r="H3079" s="6">
        <f>Table1[[#This Row],[OPEN]]*Table1[[#This Row],[VOLUME]]</f>
        <v>425695893.167</v>
      </c>
      <c r="I3079" s="6">
        <f t="shared" si="140"/>
        <v>61.285199899999981</v>
      </c>
      <c r="J3079" s="6">
        <f t="shared" si="139"/>
        <v>61.916750089999979</v>
      </c>
      <c r="K3079" s="4">
        <f t="shared" si="141"/>
        <v>-1.2890911812908357E-3</v>
      </c>
    </row>
    <row r="3080" spans="1:11" x14ac:dyDescent="0.2">
      <c r="A3080" s="5">
        <v>45013</v>
      </c>
      <c r="B3080" s="6">
        <v>61.900002000000001</v>
      </c>
      <c r="C3080" s="6">
        <v>61.93</v>
      </c>
      <c r="D3080" s="6">
        <v>61.48</v>
      </c>
      <c r="E3080" s="6">
        <v>61.790000999999997</v>
      </c>
      <c r="F3080" s="6">
        <v>61.283172999999998</v>
      </c>
      <c r="G3080" s="7">
        <v>3348400</v>
      </c>
      <c r="H3080" s="6">
        <f>Table1[[#This Row],[OPEN]]*Table1[[#This Row],[VOLUME]]</f>
        <v>207265966.69679999</v>
      </c>
      <c r="I3080" s="6">
        <f t="shared" si="140"/>
        <v>61.334799979999978</v>
      </c>
      <c r="J3080" s="6">
        <f t="shared" si="139"/>
        <v>61.899450094999985</v>
      </c>
      <c r="K3080" s="4">
        <f t="shared" si="141"/>
        <v>-3.0654888673765646E-3</v>
      </c>
    </row>
    <row r="3081" spans="1:11" x14ac:dyDescent="0.2">
      <c r="A3081" s="5">
        <v>45014</v>
      </c>
      <c r="B3081" s="6">
        <v>62.419998</v>
      </c>
      <c r="C3081" s="6">
        <v>62.650002000000001</v>
      </c>
      <c r="D3081" s="6">
        <v>62.23</v>
      </c>
      <c r="E3081" s="6">
        <v>62.580002</v>
      </c>
      <c r="F3081" s="6">
        <v>62.066692000000003</v>
      </c>
      <c r="G3081" s="7">
        <v>2221000</v>
      </c>
      <c r="H3081" s="6">
        <f>Table1[[#This Row],[OPEN]]*Table1[[#This Row],[VOLUME]]</f>
        <v>138634815.558</v>
      </c>
      <c r="I3081" s="6">
        <f t="shared" si="140"/>
        <v>61.38059991999998</v>
      </c>
      <c r="J3081" s="6">
        <f t="shared" si="139"/>
        <v>61.897400074999986</v>
      </c>
      <c r="K3081" s="4">
        <f t="shared" si="141"/>
        <v>1.2785256307084492E-2</v>
      </c>
    </row>
    <row r="3082" spans="1:11" x14ac:dyDescent="0.2">
      <c r="A3082" s="5">
        <v>45015</v>
      </c>
      <c r="B3082" s="6">
        <v>62.959999000000003</v>
      </c>
      <c r="C3082" s="6">
        <v>63.02</v>
      </c>
      <c r="D3082" s="6">
        <v>62.700001</v>
      </c>
      <c r="E3082" s="6">
        <v>62.970001000000003</v>
      </c>
      <c r="F3082" s="6">
        <v>62.453494999999997</v>
      </c>
      <c r="G3082" s="7">
        <v>1360900</v>
      </c>
      <c r="H3082" s="6">
        <f>Table1[[#This Row],[OPEN]]*Table1[[#This Row],[VOLUME]]</f>
        <v>85682262.6391</v>
      </c>
      <c r="I3082" s="6">
        <f t="shared" si="140"/>
        <v>61.431399939999984</v>
      </c>
      <c r="J3082" s="6">
        <f t="shared" ref="J3082:J3145" si="142">AVERAGE(B2883:B3082)</f>
        <v>61.91360006499999</v>
      </c>
      <c r="K3082" s="4">
        <f t="shared" si="141"/>
        <v>6.2320068318311161E-3</v>
      </c>
    </row>
    <row r="3083" spans="1:11" x14ac:dyDescent="0.2">
      <c r="A3083" s="5">
        <v>45016</v>
      </c>
      <c r="B3083" s="6">
        <v>63.110000999999997</v>
      </c>
      <c r="C3083" s="6">
        <v>63.959999000000003</v>
      </c>
      <c r="D3083" s="6">
        <v>63.099997999999999</v>
      </c>
      <c r="E3083" s="6">
        <v>63.889999000000003</v>
      </c>
      <c r="F3083" s="6">
        <v>63.365948000000003</v>
      </c>
      <c r="G3083" s="7">
        <v>1513900</v>
      </c>
      <c r="H3083" s="6">
        <f>Table1[[#This Row],[OPEN]]*Table1[[#This Row],[VOLUME]]</f>
        <v>95542230.513899997</v>
      </c>
      <c r="I3083" s="6">
        <f t="shared" si="140"/>
        <v>61.512599979999983</v>
      </c>
      <c r="J3083" s="6">
        <f t="shared" si="142"/>
        <v>61.932500059999981</v>
      </c>
      <c r="K3083" s="4">
        <f t="shared" si="141"/>
        <v>1.4610099815624888E-2</v>
      </c>
    </row>
    <row r="3084" spans="1:11" x14ac:dyDescent="0.2">
      <c r="A3084" s="5">
        <v>45019</v>
      </c>
      <c r="B3084" s="6">
        <v>63.880001</v>
      </c>
      <c r="C3084" s="6">
        <v>64.389999000000003</v>
      </c>
      <c r="D3084" s="6">
        <v>63.810001</v>
      </c>
      <c r="E3084" s="6">
        <v>64.330001999999993</v>
      </c>
      <c r="F3084" s="6">
        <v>63.802345000000003</v>
      </c>
      <c r="G3084" s="7">
        <v>3963600</v>
      </c>
      <c r="H3084" s="6">
        <f>Table1[[#This Row],[OPEN]]*Table1[[#This Row],[VOLUME]]</f>
        <v>253194771.96360001</v>
      </c>
      <c r="I3084" s="6">
        <f t="shared" si="140"/>
        <v>61.604200019999986</v>
      </c>
      <c r="J3084" s="6">
        <f t="shared" si="142"/>
        <v>61.95365005499999</v>
      </c>
      <c r="K3084" s="4">
        <f t="shared" si="141"/>
        <v>6.8868838141629141E-3</v>
      </c>
    </row>
    <row r="3085" spans="1:11" x14ac:dyDescent="0.2">
      <c r="A3085" s="5">
        <v>45020</v>
      </c>
      <c r="B3085" s="6">
        <v>64.419998000000007</v>
      </c>
      <c r="C3085" s="6">
        <v>64.529999000000004</v>
      </c>
      <c r="D3085" s="6">
        <v>63.830002</v>
      </c>
      <c r="E3085" s="6">
        <v>64.010002</v>
      </c>
      <c r="F3085" s="6">
        <v>63.484962000000003</v>
      </c>
      <c r="G3085" s="7">
        <v>1709300</v>
      </c>
      <c r="H3085" s="6">
        <f>Table1[[#This Row],[OPEN]]*Table1[[#This Row],[VOLUME]]</f>
        <v>110113102.58140001</v>
      </c>
      <c r="I3085" s="6">
        <f t="shared" si="140"/>
        <v>61.684399979999981</v>
      </c>
      <c r="J3085" s="6">
        <f t="shared" si="142"/>
        <v>61.98130004999998</v>
      </c>
      <c r="K3085" s="4">
        <f t="shared" si="141"/>
        <v>-4.9743508479914711E-3</v>
      </c>
    </row>
    <row r="3086" spans="1:11" x14ac:dyDescent="0.2">
      <c r="A3086" s="5">
        <v>45021</v>
      </c>
      <c r="B3086" s="6">
        <v>63.900002000000001</v>
      </c>
      <c r="C3086" s="6">
        <v>64</v>
      </c>
      <c r="D3086" s="6">
        <v>63.52</v>
      </c>
      <c r="E3086" s="6">
        <v>63.82</v>
      </c>
      <c r="F3086" s="6">
        <v>63.296520000000001</v>
      </c>
      <c r="G3086" s="7">
        <v>6438700</v>
      </c>
      <c r="H3086" s="6">
        <f>Table1[[#This Row],[OPEN]]*Table1[[#This Row],[VOLUME]]</f>
        <v>411432942.87739998</v>
      </c>
      <c r="I3086" s="6">
        <f t="shared" si="140"/>
        <v>61.747999999999976</v>
      </c>
      <c r="J3086" s="6">
        <f t="shared" si="142"/>
        <v>62.010000059999996</v>
      </c>
      <c r="K3086" s="4">
        <f t="shared" si="141"/>
        <v>-2.9683173576529054E-3</v>
      </c>
    </row>
    <row r="3087" spans="1:11" x14ac:dyDescent="0.2">
      <c r="A3087" s="5">
        <v>45022</v>
      </c>
      <c r="B3087" s="6">
        <v>63.669998</v>
      </c>
      <c r="C3087" s="6">
        <v>64.190002000000007</v>
      </c>
      <c r="D3087" s="6">
        <v>63.48</v>
      </c>
      <c r="E3087" s="6">
        <v>64.120002999999997</v>
      </c>
      <c r="F3087" s="6">
        <v>63.594062999999998</v>
      </c>
      <c r="G3087" s="7">
        <v>1877200</v>
      </c>
      <c r="H3087" s="6">
        <f>Table1[[#This Row],[OPEN]]*Table1[[#This Row],[VOLUME]]</f>
        <v>119521320.2456</v>
      </c>
      <c r="I3087" s="6">
        <f t="shared" si="140"/>
        <v>61.816599919999973</v>
      </c>
      <c r="J3087" s="6">
        <f t="shared" si="142"/>
        <v>62.03080005999999</v>
      </c>
      <c r="K3087" s="4">
        <f t="shared" si="141"/>
        <v>4.7007677843935447E-3</v>
      </c>
    </row>
    <row r="3088" spans="1:11" x14ac:dyDescent="0.2">
      <c r="A3088" s="5">
        <v>45026</v>
      </c>
      <c r="B3088" s="6">
        <v>63.68</v>
      </c>
      <c r="C3088" s="6">
        <v>64.089995999999999</v>
      </c>
      <c r="D3088" s="6">
        <v>63.459999000000003</v>
      </c>
      <c r="E3088" s="6">
        <v>64.069999999999993</v>
      </c>
      <c r="F3088" s="6">
        <v>63.544471999999999</v>
      </c>
      <c r="G3088" s="7">
        <v>2107600</v>
      </c>
      <c r="H3088" s="6">
        <f>Table1[[#This Row],[OPEN]]*Table1[[#This Row],[VOLUME]]</f>
        <v>134211968</v>
      </c>
      <c r="I3088" s="6">
        <f t="shared" si="140"/>
        <v>61.86219987999997</v>
      </c>
      <c r="J3088" s="6">
        <f t="shared" si="142"/>
        <v>62.051800059999984</v>
      </c>
      <c r="K3088" s="4">
        <f t="shared" si="141"/>
        <v>-7.7983464847941608E-4</v>
      </c>
    </row>
    <row r="3089" spans="1:11" x14ac:dyDescent="0.2">
      <c r="A3089" s="5">
        <v>45027</v>
      </c>
      <c r="B3089" s="6">
        <v>64.139999000000003</v>
      </c>
      <c r="C3089" s="6">
        <v>64.220000999999996</v>
      </c>
      <c r="D3089" s="6">
        <v>63.889999000000003</v>
      </c>
      <c r="E3089" s="6">
        <v>63.970001000000003</v>
      </c>
      <c r="F3089" s="6">
        <v>63.445292999999999</v>
      </c>
      <c r="G3089" s="7">
        <v>1541400</v>
      </c>
      <c r="H3089" s="6">
        <f>Table1[[#This Row],[OPEN]]*Table1[[#This Row],[VOLUME]]</f>
        <v>98865394.4586</v>
      </c>
      <c r="I3089" s="6">
        <f t="shared" si="140"/>
        <v>61.914599859999974</v>
      </c>
      <c r="J3089" s="6">
        <f t="shared" si="142"/>
        <v>62.069550055000001</v>
      </c>
      <c r="K3089" s="4">
        <f t="shared" si="141"/>
        <v>-1.5607772748554849E-3</v>
      </c>
    </row>
    <row r="3090" spans="1:11" x14ac:dyDescent="0.2">
      <c r="A3090" s="5">
        <v>45028</v>
      </c>
      <c r="B3090" s="6">
        <v>64.269997000000004</v>
      </c>
      <c r="C3090" s="6">
        <v>64.370002999999997</v>
      </c>
      <c r="D3090" s="6">
        <v>63.639999000000003</v>
      </c>
      <c r="E3090" s="6">
        <v>63.720001000000003</v>
      </c>
      <c r="F3090" s="6">
        <v>63.197346000000003</v>
      </c>
      <c r="G3090" s="7">
        <v>1742100</v>
      </c>
      <c r="H3090" s="6">
        <f>Table1[[#This Row],[OPEN]]*Table1[[#This Row],[VOLUME]]</f>
        <v>111964761.7737</v>
      </c>
      <c r="I3090" s="6">
        <f t="shared" si="140"/>
        <v>61.971999759999981</v>
      </c>
      <c r="J3090" s="6">
        <f t="shared" si="142"/>
        <v>62.082650029999989</v>
      </c>
      <c r="K3090" s="4">
        <f t="shared" si="141"/>
        <v>-3.9080818523045124E-3</v>
      </c>
    </row>
    <row r="3091" spans="1:11" x14ac:dyDescent="0.2">
      <c r="A3091" s="5">
        <v>45029</v>
      </c>
      <c r="B3091" s="6">
        <v>63.970001000000003</v>
      </c>
      <c r="C3091" s="6">
        <v>64.819999999999993</v>
      </c>
      <c r="D3091" s="6">
        <v>63.970001000000003</v>
      </c>
      <c r="E3091" s="6">
        <v>64.730002999999996</v>
      </c>
      <c r="F3091" s="6">
        <v>64.199050999999997</v>
      </c>
      <c r="G3091" s="7">
        <v>1060600</v>
      </c>
      <c r="H3091" s="6">
        <f>Table1[[#This Row],[OPEN]]*Table1[[#This Row],[VOLUME]]</f>
        <v>67846583.060599998</v>
      </c>
      <c r="I3091" s="6">
        <f t="shared" si="140"/>
        <v>62.032999819999979</v>
      </c>
      <c r="J3091" s="6">
        <f t="shared" si="142"/>
        <v>62.085300039999986</v>
      </c>
      <c r="K3091" s="4">
        <f t="shared" si="141"/>
        <v>1.5850627497635994E-2</v>
      </c>
    </row>
    <row r="3092" spans="1:11" x14ac:dyDescent="0.2">
      <c r="A3092" s="5">
        <v>45030</v>
      </c>
      <c r="B3092" s="6">
        <v>64.550003000000004</v>
      </c>
      <c r="C3092" s="6">
        <v>64.919998000000007</v>
      </c>
      <c r="D3092" s="6">
        <v>64.150002000000001</v>
      </c>
      <c r="E3092" s="6">
        <v>64.550003000000004</v>
      </c>
      <c r="F3092" s="6">
        <v>64.020538000000002</v>
      </c>
      <c r="G3092" s="7">
        <v>1423100</v>
      </c>
      <c r="H3092" s="6">
        <f>Table1[[#This Row],[OPEN]]*Table1[[#This Row],[VOLUME]]</f>
        <v>91861109.269299999</v>
      </c>
      <c r="I3092" s="6">
        <f t="shared" si="140"/>
        <v>62.090799879999977</v>
      </c>
      <c r="J3092" s="6">
        <f t="shared" si="142"/>
        <v>62.093600059999979</v>
      </c>
      <c r="K3092" s="4">
        <f t="shared" si="141"/>
        <v>-2.780781579756697E-3</v>
      </c>
    </row>
    <row r="3093" spans="1:11" x14ac:dyDescent="0.2">
      <c r="A3093" s="5">
        <v>45033</v>
      </c>
      <c r="B3093" s="6">
        <v>64.410004000000001</v>
      </c>
      <c r="C3093" s="6">
        <v>64.589995999999999</v>
      </c>
      <c r="D3093" s="6">
        <v>64.150002000000001</v>
      </c>
      <c r="E3093" s="6">
        <v>64.550003000000004</v>
      </c>
      <c r="F3093" s="6">
        <v>64.020538000000002</v>
      </c>
      <c r="G3093" s="7">
        <v>957900</v>
      </c>
      <c r="H3093" s="6">
        <f>Table1[[#This Row],[OPEN]]*Table1[[#This Row],[VOLUME]]</f>
        <v>61698342.831600003</v>
      </c>
      <c r="I3093" s="6">
        <f t="shared" si="140"/>
        <v>62.116799939999986</v>
      </c>
      <c r="J3093" s="6">
        <f t="shared" si="142"/>
        <v>62.111050089999978</v>
      </c>
      <c r="K3093" s="4">
        <f t="shared" si="141"/>
        <v>0</v>
      </c>
    </row>
    <row r="3094" spans="1:11" x14ac:dyDescent="0.2">
      <c r="A3094" s="5">
        <v>45034</v>
      </c>
      <c r="B3094" s="6">
        <v>64.819999999999993</v>
      </c>
      <c r="C3094" s="6">
        <v>64.900002000000001</v>
      </c>
      <c r="D3094" s="6">
        <v>64.440002000000007</v>
      </c>
      <c r="E3094" s="6">
        <v>64.610000999999997</v>
      </c>
      <c r="F3094" s="6">
        <v>64.080048000000005</v>
      </c>
      <c r="G3094" s="7">
        <v>1410600</v>
      </c>
      <c r="H3094" s="6">
        <f>Table1[[#This Row],[OPEN]]*Table1[[#This Row],[VOLUME]]</f>
        <v>91435091.999999985</v>
      </c>
      <c r="I3094" s="6">
        <f t="shared" si="140"/>
        <v>62.163999959999984</v>
      </c>
      <c r="J3094" s="6">
        <f t="shared" si="142"/>
        <v>62.133400099999982</v>
      </c>
      <c r="K3094" s="4">
        <f t="shared" si="141"/>
        <v>9.2948097926481843E-4</v>
      </c>
    </row>
    <row r="3095" spans="1:11" x14ac:dyDescent="0.2">
      <c r="A3095" s="5">
        <v>45035</v>
      </c>
      <c r="B3095" s="6">
        <v>64.290001000000004</v>
      </c>
      <c r="C3095" s="6">
        <v>64.709998999999996</v>
      </c>
      <c r="D3095" s="6">
        <v>64.25</v>
      </c>
      <c r="E3095" s="6">
        <v>64.569999999999993</v>
      </c>
      <c r="F3095" s="6">
        <v>64.040367000000003</v>
      </c>
      <c r="G3095" s="7">
        <v>1576100</v>
      </c>
      <c r="H3095" s="6">
        <f>Table1[[#This Row],[OPEN]]*Table1[[#This Row],[VOLUME]]</f>
        <v>101327470.57610001</v>
      </c>
      <c r="I3095" s="6">
        <f t="shared" si="140"/>
        <v>62.202599959999986</v>
      </c>
      <c r="J3095" s="6">
        <f t="shared" si="142"/>
        <v>62.154200099999983</v>
      </c>
      <c r="K3095" s="4">
        <f t="shared" si="141"/>
        <v>-6.1911467854647295E-4</v>
      </c>
    </row>
    <row r="3096" spans="1:11" x14ac:dyDescent="0.2">
      <c r="A3096" s="5">
        <v>45036</v>
      </c>
      <c r="B3096" s="6">
        <v>63.990001999999997</v>
      </c>
      <c r="C3096" s="6">
        <v>64.550003000000004</v>
      </c>
      <c r="D3096" s="6">
        <v>63.970001000000003</v>
      </c>
      <c r="E3096" s="6">
        <v>64.239998</v>
      </c>
      <c r="F3096" s="6">
        <v>63.713073999999999</v>
      </c>
      <c r="G3096" s="7">
        <v>3499600</v>
      </c>
      <c r="H3096" s="6">
        <f>Table1[[#This Row],[OPEN]]*Table1[[#This Row],[VOLUME]]</f>
        <v>223939410.99919999</v>
      </c>
      <c r="I3096" s="6">
        <f t="shared" si="140"/>
        <v>62.235000019999987</v>
      </c>
      <c r="J3096" s="6">
        <f t="shared" si="142"/>
        <v>62.174250109999974</v>
      </c>
      <c r="K3096" s="4">
        <f t="shared" si="141"/>
        <v>-5.1107635124669759E-3</v>
      </c>
    </row>
    <row r="3097" spans="1:11" x14ac:dyDescent="0.2">
      <c r="A3097" s="5">
        <v>45037</v>
      </c>
      <c r="B3097" s="6">
        <v>64.330001999999993</v>
      </c>
      <c r="C3097" s="6">
        <v>64.349997999999999</v>
      </c>
      <c r="D3097" s="6">
        <v>63.990001999999997</v>
      </c>
      <c r="E3097" s="6">
        <v>64.25</v>
      </c>
      <c r="F3097" s="6">
        <v>63.722996000000002</v>
      </c>
      <c r="G3097" s="7">
        <v>1401800</v>
      </c>
      <c r="H3097" s="6">
        <f>Table1[[#This Row],[OPEN]]*Table1[[#This Row],[VOLUME]]</f>
        <v>90177796.803599983</v>
      </c>
      <c r="I3097" s="6">
        <f t="shared" si="140"/>
        <v>62.259800059999989</v>
      </c>
      <c r="J3097" s="6">
        <f t="shared" si="142"/>
        <v>62.187350124999973</v>
      </c>
      <c r="K3097" s="4">
        <f t="shared" si="141"/>
        <v>1.5569738965437452E-4</v>
      </c>
    </row>
    <row r="3098" spans="1:11" x14ac:dyDescent="0.2">
      <c r="A3098" s="5">
        <v>45040</v>
      </c>
      <c r="B3098" s="6">
        <v>64.180000000000007</v>
      </c>
      <c r="C3098" s="6">
        <v>64.419998000000007</v>
      </c>
      <c r="D3098" s="6">
        <v>64.029999000000004</v>
      </c>
      <c r="E3098" s="6">
        <v>64.360000999999997</v>
      </c>
      <c r="F3098" s="6">
        <v>63.832087999999999</v>
      </c>
      <c r="G3098" s="7">
        <v>2654300</v>
      </c>
      <c r="H3098" s="6">
        <f>Table1[[#This Row],[OPEN]]*Table1[[#This Row],[VOLUME]]</f>
        <v>170352974.00000003</v>
      </c>
      <c r="I3098" s="6">
        <f t="shared" si="140"/>
        <v>62.278200099999985</v>
      </c>
      <c r="J3098" s="6">
        <f t="shared" si="142"/>
        <v>62.196900124999978</v>
      </c>
      <c r="K3098" s="4">
        <f t="shared" si="141"/>
        <v>1.7120778210115706E-3</v>
      </c>
    </row>
    <row r="3099" spans="1:11" x14ac:dyDescent="0.2">
      <c r="A3099" s="5">
        <v>45041</v>
      </c>
      <c r="B3099" s="6">
        <v>64.139999000000003</v>
      </c>
      <c r="C3099" s="6">
        <v>64.230002999999996</v>
      </c>
      <c r="D3099" s="6">
        <v>63.389999000000003</v>
      </c>
      <c r="E3099" s="6">
        <v>63.41</v>
      </c>
      <c r="F3099" s="6">
        <v>62.889885</v>
      </c>
      <c r="G3099" s="7">
        <v>1511900</v>
      </c>
      <c r="H3099" s="6">
        <f>Table1[[#This Row],[OPEN]]*Table1[[#This Row],[VOLUME]]</f>
        <v>96973264.488100007</v>
      </c>
      <c r="I3099" s="6">
        <f t="shared" si="140"/>
        <v>62.319800059999977</v>
      </c>
      <c r="J3099" s="6">
        <f t="shared" si="142"/>
        <v>62.203750119999988</v>
      </c>
      <c r="K3099" s="4">
        <f t="shared" si="141"/>
        <v>-1.476073625294072E-2</v>
      </c>
    </row>
    <row r="3100" spans="1:11" x14ac:dyDescent="0.2">
      <c r="A3100" s="5">
        <v>45042</v>
      </c>
      <c r="B3100" s="6">
        <v>63.560001</v>
      </c>
      <c r="C3100" s="6">
        <v>63.709999000000003</v>
      </c>
      <c r="D3100" s="6">
        <v>63.099997999999999</v>
      </c>
      <c r="E3100" s="6">
        <v>63.209999000000003</v>
      </c>
      <c r="F3100" s="6">
        <v>62.691521000000002</v>
      </c>
      <c r="G3100" s="7">
        <v>1397900</v>
      </c>
      <c r="H3100" s="6">
        <f>Table1[[#This Row],[OPEN]]*Table1[[#This Row],[VOLUME]]</f>
        <v>88850525.3979</v>
      </c>
      <c r="I3100" s="6">
        <f t="shared" si="140"/>
        <v>62.341600059999983</v>
      </c>
      <c r="J3100" s="6">
        <f t="shared" si="142"/>
        <v>62.20720012999999</v>
      </c>
      <c r="K3100" s="4">
        <f t="shared" si="141"/>
        <v>-3.1540924144455307E-3</v>
      </c>
    </row>
    <row r="3101" spans="1:11" x14ac:dyDescent="0.2">
      <c r="A3101" s="5">
        <v>45043</v>
      </c>
      <c r="B3101" s="6">
        <v>63.439999</v>
      </c>
      <c r="C3101" s="6">
        <v>64.349997999999999</v>
      </c>
      <c r="D3101" s="6">
        <v>63.380001</v>
      </c>
      <c r="E3101" s="6">
        <v>64.279999000000004</v>
      </c>
      <c r="F3101" s="6">
        <v>63.752746999999999</v>
      </c>
      <c r="G3101" s="7">
        <v>1456700</v>
      </c>
      <c r="H3101" s="6">
        <f>Table1[[#This Row],[OPEN]]*Table1[[#This Row],[VOLUME]]</f>
        <v>92413046.543300003</v>
      </c>
      <c r="I3101" s="6">
        <f t="shared" si="140"/>
        <v>62.354600019999992</v>
      </c>
      <c r="J3101" s="6">
        <f t="shared" si="142"/>
        <v>62.212350124999986</v>
      </c>
      <c r="K3101" s="4">
        <f t="shared" si="141"/>
        <v>1.6927701580884413E-2</v>
      </c>
    </row>
    <row r="3102" spans="1:11" x14ac:dyDescent="0.2">
      <c r="A3102" s="5">
        <v>45044</v>
      </c>
      <c r="B3102" s="6">
        <v>64.160004000000001</v>
      </c>
      <c r="C3102" s="6">
        <v>64.839995999999999</v>
      </c>
      <c r="D3102" s="6">
        <v>64.139999000000003</v>
      </c>
      <c r="E3102" s="6">
        <v>64.839995999999999</v>
      </c>
      <c r="F3102" s="6">
        <v>64.308150999999995</v>
      </c>
      <c r="G3102" s="7">
        <v>1457300</v>
      </c>
      <c r="H3102" s="6">
        <f>Table1[[#This Row],[OPEN]]*Table1[[#This Row],[VOLUME]]</f>
        <v>93500373.8292</v>
      </c>
      <c r="I3102" s="6">
        <f t="shared" si="140"/>
        <v>62.381600079999991</v>
      </c>
      <c r="J3102" s="6">
        <f t="shared" si="142"/>
        <v>62.231250139999986</v>
      </c>
      <c r="K3102" s="4">
        <f t="shared" si="141"/>
        <v>8.7118389656477557E-3</v>
      </c>
    </row>
    <row r="3103" spans="1:11" x14ac:dyDescent="0.2">
      <c r="A3103" s="5">
        <v>45047</v>
      </c>
      <c r="B3103" s="6">
        <v>64.739998</v>
      </c>
      <c r="C3103" s="6">
        <v>65.089995999999999</v>
      </c>
      <c r="D3103" s="6">
        <v>64.709998999999996</v>
      </c>
      <c r="E3103" s="6">
        <v>64.819999999999993</v>
      </c>
      <c r="F3103" s="6">
        <v>64.288321999999994</v>
      </c>
      <c r="G3103" s="7">
        <v>1244800</v>
      </c>
      <c r="H3103" s="6">
        <f>Table1[[#This Row],[OPEN]]*Table1[[#This Row],[VOLUME]]</f>
        <v>80588349.510399997</v>
      </c>
      <c r="I3103" s="6">
        <f t="shared" si="140"/>
        <v>62.426200080000001</v>
      </c>
      <c r="J3103" s="6">
        <f t="shared" si="142"/>
        <v>62.251950139999984</v>
      </c>
      <c r="K3103" s="4">
        <f t="shared" si="141"/>
        <v>-3.0838990181314418E-4</v>
      </c>
    </row>
    <row r="3104" spans="1:11" x14ac:dyDescent="0.2">
      <c r="A3104" s="5">
        <v>45048</v>
      </c>
      <c r="B3104" s="6">
        <v>64.730002999999996</v>
      </c>
      <c r="C3104" s="6">
        <v>64.75</v>
      </c>
      <c r="D3104" s="6">
        <v>63.720001000000003</v>
      </c>
      <c r="E3104" s="6">
        <v>64.150002000000001</v>
      </c>
      <c r="F3104" s="6">
        <v>63.623814000000003</v>
      </c>
      <c r="G3104" s="7">
        <v>1291800</v>
      </c>
      <c r="H3104" s="6">
        <f>Table1[[#This Row],[OPEN]]*Table1[[#This Row],[VOLUME]]</f>
        <v>83618217.875399992</v>
      </c>
      <c r="I3104" s="6">
        <f t="shared" si="140"/>
        <v>62.481200139999999</v>
      </c>
      <c r="J3104" s="6">
        <f t="shared" si="142"/>
        <v>62.265550164999979</v>
      </c>
      <c r="K3104" s="4">
        <f t="shared" si="141"/>
        <v>-1.0336285097192088E-2</v>
      </c>
    </row>
    <row r="3105" spans="1:11" x14ac:dyDescent="0.2">
      <c r="A3105" s="5">
        <v>45049</v>
      </c>
      <c r="B3105" s="6">
        <v>64.160004000000001</v>
      </c>
      <c r="C3105" s="6">
        <v>64.650002000000001</v>
      </c>
      <c r="D3105" s="6">
        <v>63.740001999999997</v>
      </c>
      <c r="E3105" s="6">
        <v>63.759998000000003</v>
      </c>
      <c r="F3105" s="6">
        <v>63.237011000000003</v>
      </c>
      <c r="G3105" s="7">
        <v>1849400</v>
      </c>
      <c r="H3105" s="6">
        <f>Table1[[#This Row],[OPEN]]*Table1[[#This Row],[VOLUME]]</f>
        <v>118657511.3976</v>
      </c>
      <c r="I3105" s="6">
        <f t="shared" si="140"/>
        <v>62.535200240000002</v>
      </c>
      <c r="J3105" s="6">
        <f t="shared" si="142"/>
        <v>62.270850194999973</v>
      </c>
      <c r="K3105" s="4">
        <f t="shared" si="141"/>
        <v>-6.0795633334508326E-3</v>
      </c>
    </row>
    <row r="3106" spans="1:11" x14ac:dyDescent="0.2">
      <c r="A3106" s="5">
        <v>45050</v>
      </c>
      <c r="B3106" s="6">
        <v>63.580002</v>
      </c>
      <c r="C3106" s="6">
        <v>63.68</v>
      </c>
      <c r="D3106" s="6">
        <v>63.189999</v>
      </c>
      <c r="E3106" s="6">
        <v>63.349997999999999</v>
      </c>
      <c r="F3106" s="6">
        <v>62.830371999999997</v>
      </c>
      <c r="G3106" s="7">
        <v>2530900</v>
      </c>
      <c r="H3106" s="6">
        <f>Table1[[#This Row],[OPEN]]*Table1[[#This Row],[VOLUME]]</f>
        <v>160914627.0618</v>
      </c>
      <c r="I3106" s="6">
        <f t="shared" si="140"/>
        <v>62.587000240000009</v>
      </c>
      <c r="J3106" s="6">
        <f t="shared" si="142"/>
        <v>62.275350204999974</v>
      </c>
      <c r="K3106" s="4">
        <f t="shared" si="141"/>
        <v>-6.4303640661971251E-3</v>
      </c>
    </row>
    <row r="3107" spans="1:11" x14ac:dyDescent="0.2">
      <c r="A3107" s="5">
        <v>45051</v>
      </c>
      <c r="B3107" s="6">
        <v>64.010002</v>
      </c>
      <c r="C3107" s="6">
        <v>64.879997000000003</v>
      </c>
      <c r="D3107" s="6">
        <v>63.990001999999997</v>
      </c>
      <c r="E3107" s="6">
        <v>64.680000000000007</v>
      </c>
      <c r="F3107" s="6">
        <v>64.149474999999995</v>
      </c>
      <c r="G3107" s="7">
        <v>1029100</v>
      </c>
      <c r="H3107" s="6">
        <f>Table1[[#This Row],[OPEN]]*Table1[[#This Row],[VOLUME]]</f>
        <v>65872693.058200002</v>
      </c>
      <c r="I3107" s="6">
        <f t="shared" si="140"/>
        <v>62.638000300000002</v>
      </c>
      <c r="J3107" s="6">
        <f t="shared" si="142"/>
        <v>62.275950219999977</v>
      </c>
      <c r="K3107" s="4">
        <f t="shared" si="141"/>
        <v>2.0994507371570936E-2</v>
      </c>
    </row>
    <row r="3108" spans="1:11" x14ac:dyDescent="0.2">
      <c r="A3108" s="5">
        <v>45054</v>
      </c>
      <c r="B3108" s="6">
        <v>64.669998000000007</v>
      </c>
      <c r="C3108" s="6">
        <v>64.819999999999993</v>
      </c>
      <c r="D3108" s="6">
        <v>64.529999000000004</v>
      </c>
      <c r="E3108" s="6">
        <v>64.760002</v>
      </c>
      <c r="F3108" s="6">
        <v>64.228813000000002</v>
      </c>
      <c r="G3108" s="7">
        <v>760800</v>
      </c>
      <c r="H3108" s="6">
        <f>Table1[[#This Row],[OPEN]]*Table1[[#This Row],[VOLUME]]</f>
        <v>49200934.478400007</v>
      </c>
      <c r="I3108" s="6">
        <f t="shared" si="140"/>
        <v>62.720000260000006</v>
      </c>
      <c r="J3108" s="6">
        <f t="shared" si="142"/>
        <v>62.275450224999979</v>
      </c>
      <c r="K3108" s="4">
        <f t="shared" si="141"/>
        <v>1.2368893011749371E-3</v>
      </c>
    </row>
    <row r="3109" spans="1:11" x14ac:dyDescent="0.2">
      <c r="A3109" s="5">
        <v>45055</v>
      </c>
      <c r="B3109" s="6">
        <v>64.510002</v>
      </c>
      <c r="C3109" s="6">
        <v>64.720000999999996</v>
      </c>
      <c r="D3109" s="6">
        <v>64.410004000000001</v>
      </c>
      <c r="E3109" s="6">
        <v>64.449996999999996</v>
      </c>
      <c r="F3109" s="6">
        <v>63.921345000000002</v>
      </c>
      <c r="G3109" s="7">
        <v>704900</v>
      </c>
      <c r="H3109" s="6">
        <f>Table1[[#This Row],[OPEN]]*Table1[[#This Row],[VOLUME]]</f>
        <v>45473100.4098</v>
      </c>
      <c r="I3109" s="6">
        <f t="shared" si="140"/>
        <v>62.788600260000003</v>
      </c>
      <c r="J3109" s="6">
        <f t="shared" si="142"/>
        <v>62.270200244999984</v>
      </c>
      <c r="K3109" s="4">
        <f t="shared" si="141"/>
        <v>-4.7869825575360681E-3</v>
      </c>
    </row>
    <row r="3110" spans="1:11" x14ac:dyDescent="0.2">
      <c r="A3110" s="5">
        <v>45056</v>
      </c>
      <c r="B3110" s="6">
        <v>64.870002999999997</v>
      </c>
      <c r="C3110" s="6">
        <v>65.029999000000004</v>
      </c>
      <c r="D3110" s="6">
        <v>64.239998</v>
      </c>
      <c r="E3110" s="6">
        <v>64.849997999999999</v>
      </c>
      <c r="F3110" s="6">
        <v>64.318068999999994</v>
      </c>
      <c r="G3110" s="7">
        <v>1187600</v>
      </c>
      <c r="H3110" s="6">
        <f>Table1[[#This Row],[OPEN]]*Table1[[#This Row],[VOLUME]]</f>
        <v>77039615.56279999</v>
      </c>
      <c r="I3110" s="6">
        <f t="shared" si="140"/>
        <v>62.870800360000004</v>
      </c>
      <c r="J3110" s="6">
        <f t="shared" si="142"/>
        <v>62.271100249999989</v>
      </c>
      <c r="K3110" s="4">
        <f t="shared" si="141"/>
        <v>6.2063773253551169E-3</v>
      </c>
    </row>
    <row r="3111" spans="1:11" x14ac:dyDescent="0.2">
      <c r="A3111" s="5">
        <v>45057</v>
      </c>
      <c r="B3111" s="6">
        <v>64.870002999999997</v>
      </c>
      <c r="C3111" s="6">
        <v>64.940002000000007</v>
      </c>
      <c r="D3111" s="6">
        <v>64.529999000000004</v>
      </c>
      <c r="E3111" s="6">
        <v>64.910004000000001</v>
      </c>
      <c r="F3111" s="6">
        <v>64.377585999999994</v>
      </c>
      <c r="G3111" s="7">
        <v>1057500</v>
      </c>
      <c r="H3111" s="6">
        <f>Table1[[#This Row],[OPEN]]*Table1[[#This Row],[VOLUME]]</f>
        <v>68600028.172499999</v>
      </c>
      <c r="I3111" s="6">
        <f t="shared" si="140"/>
        <v>62.958800400000008</v>
      </c>
      <c r="J3111" s="6">
        <f t="shared" si="142"/>
        <v>62.275450264999989</v>
      </c>
      <c r="K3111" s="4">
        <f t="shared" si="141"/>
        <v>9.2530457749595563E-4</v>
      </c>
    </row>
    <row r="3112" spans="1:11" x14ac:dyDescent="0.2">
      <c r="A3112" s="5">
        <v>45058</v>
      </c>
      <c r="B3112" s="6">
        <v>65.059997999999993</v>
      </c>
      <c r="C3112" s="6">
        <v>65.169998000000007</v>
      </c>
      <c r="D3112" s="6">
        <v>64.470000999999996</v>
      </c>
      <c r="E3112" s="6">
        <v>64.879997000000003</v>
      </c>
      <c r="F3112" s="6">
        <v>64.347824000000003</v>
      </c>
      <c r="G3112" s="7">
        <v>1417000</v>
      </c>
      <c r="H3112" s="6">
        <f>Table1[[#This Row],[OPEN]]*Table1[[#This Row],[VOLUME]]</f>
        <v>92190017.165999994</v>
      </c>
      <c r="I3112" s="6">
        <f t="shared" si="140"/>
        <v>63.06120038000001</v>
      </c>
      <c r="J3112" s="6">
        <f t="shared" si="142"/>
        <v>62.279850254999992</v>
      </c>
      <c r="K3112" s="4">
        <f t="shared" si="141"/>
        <v>-4.6228621400168368E-4</v>
      </c>
    </row>
    <row r="3113" spans="1:11" x14ac:dyDescent="0.2">
      <c r="A3113" s="5">
        <v>45061</v>
      </c>
      <c r="B3113" s="6">
        <v>64.900002000000001</v>
      </c>
      <c r="C3113" s="6">
        <v>65</v>
      </c>
      <c r="D3113" s="6">
        <v>64.589995999999999</v>
      </c>
      <c r="E3113" s="6">
        <v>64.940002000000007</v>
      </c>
      <c r="F3113" s="6">
        <v>64.407332999999994</v>
      </c>
      <c r="G3113" s="7">
        <v>808800</v>
      </c>
      <c r="H3113" s="6">
        <f>Table1[[#This Row],[OPEN]]*Table1[[#This Row],[VOLUME]]</f>
        <v>52491121.617600001</v>
      </c>
      <c r="I3113" s="6">
        <f t="shared" si="140"/>
        <v>63.138400400000002</v>
      </c>
      <c r="J3113" s="6">
        <f t="shared" si="142"/>
        <v>62.275450269999993</v>
      </c>
      <c r="K3113" s="4">
        <f t="shared" si="141"/>
        <v>9.2486132513247554E-4</v>
      </c>
    </row>
    <row r="3114" spans="1:11" x14ac:dyDescent="0.2">
      <c r="A3114" s="5">
        <v>45062</v>
      </c>
      <c r="B3114" s="6">
        <v>64.779999000000004</v>
      </c>
      <c r="C3114" s="6">
        <v>65.029999000000004</v>
      </c>
      <c r="D3114" s="6">
        <v>64.709998999999996</v>
      </c>
      <c r="E3114" s="6">
        <v>64.709998999999996</v>
      </c>
      <c r="F3114" s="6">
        <v>64.179221999999996</v>
      </c>
      <c r="G3114" s="7">
        <v>615200</v>
      </c>
      <c r="H3114" s="6">
        <f>Table1[[#This Row],[OPEN]]*Table1[[#This Row],[VOLUME]]</f>
        <v>39852655.384800002</v>
      </c>
      <c r="I3114" s="6">
        <f t="shared" si="140"/>
        <v>63.195600419999998</v>
      </c>
      <c r="J3114" s="6">
        <f t="shared" si="142"/>
        <v>62.263550244999998</v>
      </c>
      <c r="K3114" s="4">
        <f t="shared" si="141"/>
        <v>-3.541776915867878E-3</v>
      </c>
    </row>
    <row r="3115" spans="1:11" x14ac:dyDescent="0.2">
      <c r="A3115" s="5">
        <v>45063</v>
      </c>
      <c r="B3115" s="6">
        <v>64.980002999999996</v>
      </c>
      <c r="C3115" s="6">
        <v>65.489998</v>
      </c>
      <c r="D3115" s="6">
        <v>64.680000000000007</v>
      </c>
      <c r="E3115" s="6">
        <v>65.379997000000003</v>
      </c>
      <c r="F3115" s="6">
        <v>64.843727000000001</v>
      </c>
      <c r="G3115" s="7">
        <v>1014400</v>
      </c>
      <c r="H3115" s="6">
        <f>Table1[[#This Row],[OPEN]]*Table1[[#This Row],[VOLUME]]</f>
        <v>65915715.043199994</v>
      </c>
      <c r="I3115" s="6">
        <f t="shared" si="140"/>
        <v>63.256200460000002</v>
      </c>
      <c r="J3115" s="6">
        <f t="shared" si="142"/>
        <v>62.250350245</v>
      </c>
      <c r="K3115" s="4">
        <f t="shared" si="141"/>
        <v>1.0353855823734603E-2</v>
      </c>
    </row>
    <row r="3116" spans="1:11" x14ac:dyDescent="0.2">
      <c r="A3116" s="5">
        <v>45064</v>
      </c>
      <c r="B3116" s="6">
        <v>65.370002999999997</v>
      </c>
      <c r="C3116" s="6">
        <v>66.129997000000003</v>
      </c>
      <c r="D3116" s="6">
        <v>65.360000999999997</v>
      </c>
      <c r="E3116" s="6">
        <v>66.059997999999993</v>
      </c>
      <c r="F3116" s="6">
        <v>65.518142999999995</v>
      </c>
      <c r="G3116" s="7">
        <v>963600</v>
      </c>
      <c r="H3116" s="6">
        <f>Table1[[#This Row],[OPEN]]*Table1[[#This Row],[VOLUME]]</f>
        <v>62990534.890799999</v>
      </c>
      <c r="I3116" s="6">
        <f t="shared" si="140"/>
        <v>63.340400520000003</v>
      </c>
      <c r="J3116" s="6">
        <f t="shared" si="142"/>
        <v>62.240600260000008</v>
      </c>
      <c r="K3116" s="4">
        <f t="shared" si="141"/>
        <v>1.0400749941912535E-2</v>
      </c>
    </row>
    <row r="3117" spans="1:11" x14ac:dyDescent="0.2">
      <c r="A3117" s="5">
        <v>45065</v>
      </c>
      <c r="B3117" s="6">
        <v>66.209998999999996</v>
      </c>
      <c r="C3117" s="6">
        <v>66.389999000000003</v>
      </c>
      <c r="D3117" s="6">
        <v>65.910004000000001</v>
      </c>
      <c r="E3117" s="6">
        <v>66.099997999999999</v>
      </c>
      <c r="F3117" s="6">
        <v>65.557822999999999</v>
      </c>
      <c r="G3117" s="7">
        <v>1001800</v>
      </c>
      <c r="H3117" s="6">
        <f>Table1[[#This Row],[OPEN]]*Table1[[#This Row],[VOLUME]]</f>
        <v>66329176.998199999</v>
      </c>
      <c r="I3117" s="6">
        <f t="shared" si="140"/>
        <v>63.437800500000009</v>
      </c>
      <c r="J3117" s="6">
        <f t="shared" si="142"/>
        <v>62.232300240000015</v>
      </c>
      <c r="K3117" s="4">
        <f t="shared" si="141"/>
        <v>6.0551016062704299E-4</v>
      </c>
    </row>
    <row r="3118" spans="1:11" x14ac:dyDescent="0.2">
      <c r="A3118" s="5">
        <v>45068</v>
      </c>
      <c r="B3118" s="6">
        <v>65.989998</v>
      </c>
      <c r="C3118" s="6">
        <v>66.360000999999997</v>
      </c>
      <c r="D3118" s="6">
        <v>65.930000000000007</v>
      </c>
      <c r="E3118" s="6">
        <v>66.080001999999993</v>
      </c>
      <c r="F3118" s="6">
        <v>65.537987000000001</v>
      </c>
      <c r="G3118" s="7">
        <v>938200</v>
      </c>
      <c r="H3118" s="6">
        <f>Table1[[#This Row],[OPEN]]*Table1[[#This Row],[VOLUME]]</f>
        <v>61911816.123599999</v>
      </c>
      <c r="I3118" s="6">
        <f t="shared" si="140"/>
        <v>63.552600460000015</v>
      </c>
      <c r="J3118" s="6">
        <f t="shared" si="142"/>
        <v>62.217300240000007</v>
      </c>
      <c r="K3118" s="4">
        <f t="shared" si="141"/>
        <v>-3.025113555980008E-4</v>
      </c>
    </row>
    <row r="3119" spans="1:11" x14ac:dyDescent="0.2">
      <c r="A3119" s="5">
        <v>45069</v>
      </c>
      <c r="B3119" s="6">
        <v>65.809997999999993</v>
      </c>
      <c r="C3119" s="6">
        <v>65.900002000000001</v>
      </c>
      <c r="D3119" s="6">
        <v>65.239998</v>
      </c>
      <c r="E3119" s="6">
        <v>65.330001999999993</v>
      </c>
      <c r="F3119" s="6">
        <v>64.794135999999995</v>
      </c>
      <c r="G3119" s="7">
        <v>1601700</v>
      </c>
      <c r="H3119" s="6">
        <f>Table1[[#This Row],[OPEN]]*Table1[[#This Row],[VOLUME]]</f>
        <v>105407873.79659998</v>
      </c>
      <c r="I3119" s="6">
        <f t="shared" si="140"/>
        <v>63.69100044000001</v>
      </c>
      <c r="J3119" s="6">
        <f t="shared" si="142"/>
        <v>62.205000245000008</v>
      </c>
      <c r="K3119" s="4">
        <f t="shared" si="141"/>
        <v>-1.1349878591105367E-2</v>
      </c>
    </row>
    <row r="3120" spans="1:11" x14ac:dyDescent="0.2">
      <c r="A3120" s="5">
        <v>45070</v>
      </c>
      <c r="B3120" s="6">
        <v>65.040001000000004</v>
      </c>
      <c r="C3120" s="6">
        <v>65.199996999999996</v>
      </c>
      <c r="D3120" s="6">
        <v>64.730002999999996</v>
      </c>
      <c r="E3120" s="6">
        <v>64.940002000000007</v>
      </c>
      <c r="F3120" s="6">
        <v>64.407332999999994</v>
      </c>
      <c r="G3120" s="7">
        <v>1326100</v>
      </c>
      <c r="H3120" s="6">
        <f>Table1[[#This Row],[OPEN]]*Table1[[#This Row],[VOLUME]]</f>
        <v>86249545.326100007</v>
      </c>
      <c r="I3120" s="6">
        <f t="shared" si="140"/>
        <v>63.787400439999999</v>
      </c>
      <c r="J3120" s="6">
        <f t="shared" si="142"/>
        <v>62.184650245000014</v>
      </c>
      <c r="K3120" s="4">
        <f t="shared" si="141"/>
        <v>-5.9696921484861942E-3</v>
      </c>
    </row>
    <row r="3121" spans="1:11" x14ac:dyDescent="0.2">
      <c r="A3121" s="5">
        <v>45071</v>
      </c>
      <c r="B3121" s="6">
        <v>65.889999000000003</v>
      </c>
      <c r="C3121" s="6">
        <v>66.220000999999996</v>
      </c>
      <c r="D3121" s="6">
        <v>65.519997000000004</v>
      </c>
      <c r="E3121" s="6">
        <v>65.959998999999996</v>
      </c>
      <c r="F3121" s="6">
        <v>65.418968000000007</v>
      </c>
      <c r="G3121" s="7">
        <v>1552300</v>
      </c>
      <c r="H3121" s="6">
        <f>Table1[[#This Row],[OPEN]]*Table1[[#This Row],[VOLUME]]</f>
        <v>102281045.44770001</v>
      </c>
      <c r="I3121" s="6">
        <f t="shared" si="140"/>
        <v>63.906800460000007</v>
      </c>
      <c r="J3121" s="6">
        <f t="shared" si="142"/>
        <v>62.172450230000024</v>
      </c>
      <c r="K3121" s="4">
        <f t="shared" si="141"/>
        <v>1.5706759602501785E-2</v>
      </c>
    </row>
    <row r="3122" spans="1:11" x14ac:dyDescent="0.2">
      <c r="A3122" s="5">
        <v>45072</v>
      </c>
      <c r="B3122" s="6">
        <v>66.089995999999999</v>
      </c>
      <c r="C3122" s="6">
        <v>66.940002000000007</v>
      </c>
      <c r="D3122" s="6">
        <v>66.050003000000004</v>
      </c>
      <c r="E3122" s="6">
        <v>66.800003000000004</v>
      </c>
      <c r="F3122" s="6">
        <v>66.252082999999999</v>
      </c>
      <c r="G3122" s="7">
        <v>1157100</v>
      </c>
      <c r="H3122" s="6">
        <f>Table1[[#This Row],[OPEN]]*Table1[[#This Row],[VOLUME]]</f>
        <v>76472734.371600002</v>
      </c>
      <c r="I3122" s="6">
        <f t="shared" si="140"/>
        <v>64.027400360000016</v>
      </c>
      <c r="J3122" s="6">
        <f t="shared" si="142"/>
        <v>62.154650200000013</v>
      </c>
      <c r="K3122" s="4">
        <f t="shared" si="141"/>
        <v>1.2735051739464209E-2</v>
      </c>
    </row>
    <row r="3123" spans="1:11" x14ac:dyDescent="0.2">
      <c r="A3123" s="5">
        <v>45076</v>
      </c>
      <c r="B3123" s="6">
        <v>67.190002000000007</v>
      </c>
      <c r="C3123" s="6">
        <v>67.319999999999993</v>
      </c>
      <c r="D3123" s="6">
        <v>66.629997000000003</v>
      </c>
      <c r="E3123" s="6">
        <v>66.860000999999997</v>
      </c>
      <c r="F3123" s="6">
        <v>66.311592000000005</v>
      </c>
      <c r="G3123" s="7">
        <v>1096000</v>
      </c>
      <c r="H3123" s="6">
        <f>Table1[[#This Row],[OPEN]]*Table1[[#This Row],[VOLUME]]</f>
        <v>73640242.192000002</v>
      </c>
      <c r="I3123" s="6">
        <f t="shared" si="140"/>
        <v>64.140800400000003</v>
      </c>
      <c r="J3123" s="6">
        <f t="shared" si="142"/>
        <v>62.138500220000005</v>
      </c>
      <c r="K3123" s="4">
        <f t="shared" si="141"/>
        <v>8.9817361235744464E-4</v>
      </c>
    </row>
    <row r="3124" spans="1:11" x14ac:dyDescent="0.2">
      <c r="A3124" s="5">
        <v>45077</v>
      </c>
      <c r="B3124" s="6">
        <v>66.550003000000004</v>
      </c>
      <c r="C3124" s="6">
        <v>66.739998</v>
      </c>
      <c r="D3124" s="6">
        <v>66.300003000000004</v>
      </c>
      <c r="E3124" s="6">
        <v>66.480002999999996</v>
      </c>
      <c r="F3124" s="6">
        <v>65.934708000000001</v>
      </c>
      <c r="G3124" s="7">
        <v>1146100</v>
      </c>
      <c r="H3124" s="6">
        <f>Table1[[#This Row],[OPEN]]*Table1[[#This Row],[VOLUME]]</f>
        <v>76272958.438299999</v>
      </c>
      <c r="I3124" s="6">
        <f t="shared" ref="I3124:I3187" si="143">AVERAGE(B3075:B3124)</f>
        <v>64.250800479999995</v>
      </c>
      <c r="J3124" s="6">
        <f t="shared" si="142"/>
        <v>62.12060025000001</v>
      </c>
      <c r="K3124" s="4">
        <f t="shared" si="141"/>
        <v>-5.6834878001272848E-3</v>
      </c>
    </row>
    <row r="3125" spans="1:11" x14ac:dyDescent="0.2">
      <c r="A3125" s="5">
        <v>45078</v>
      </c>
      <c r="B3125" s="6">
        <v>66.519997000000004</v>
      </c>
      <c r="C3125" s="6">
        <v>67.360000999999997</v>
      </c>
      <c r="D3125" s="6">
        <v>66.360000999999997</v>
      </c>
      <c r="E3125" s="6">
        <v>67.180000000000007</v>
      </c>
      <c r="F3125" s="6">
        <v>66.628960000000006</v>
      </c>
      <c r="G3125" s="7">
        <v>1391400</v>
      </c>
      <c r="H3125" s="6">
        <f>Table1[[#This Row],[OPEN]]*Table1[[#This Row],[VOLUME]]</f>
        <v>92555923.825800002</v>
      </c>
      <c r="I3125" s="6">
        <f t="shared" si="143"/>
        <v>64.341000459999989</v>
      </c>
      <c r="J3125" s="6">
        <f t="shared" si="142"/>
        <v>62.099700249999984</v>
      </c>
      <c r="K3125" s="4">
        <f t="shared" si="141"/>
        <v>1.0529436949634485E-2</v>
      </c>
    </row>
    <row r="3126" spans="1:11" x14ac:dyDescent="0.2">
      <c r="A3126" s="5">
        <v>45079</v>
      </c>
      <c r="B3126" s="6">
        <v>67.629997000000003</v>
      </c>
      <c r="C3126" s="6">
        <v>68.099997999999999</v>
      </c>
      <c r="D3126" s="6">
        <v>67.440002000000007</v>
      </c>
      <c r="E3126" s="6">
        <v>67.989998</v>
      </c>
      <c r="F3126" s="6">
        <v>67.432320000000004</v>
      </c>
      <c r="G3126" s="7">
        <v>1232300</v>
      </c>
      <c r="H3126" s="6">
        <f>Table1[[#This Row],[OPEN]]*Table1[[#This Row],[VOLUME]]</f>
        <v>83340445.303100005</v>
      </c>
      <c r="I3126" s="6">
        <f t="shared" si="143"/>
        <v>64.444200379999998</v>
      </c>
      <c r="J3126" s="6">
        <f t="shared" si="142"/>
        <v>62.082100224999998</v>
      </c>
      <c r="K3126" s="4">
        <f t="shared" si="141"/>
        <v>1.2057130098243496E-2</v>
      </c>
    </row>
    <row r="3127" spans="1:11" x14ac:dyDescent="0.2">
      <c r="A3127" s="5">
        <v>45082</v>
      </c>
      <c r="B3127" s="6">
        <v>68.050003000000004</v>
      </c>
      <c r="C3127" s="6">
        <v>68.459998999999996</v>
      </c>
      <c r="D3127" s="6">
        <v>67.779999000000004</v>
      </c>
      <c r="E3127" s="6">
        <v>67.910004000000001</v>
      </c>
      <c r="F3127" s="6">
        <v>67.352974000000003</v>
      </c>
      <c r="G3127" s="7">
        <v>1158400</v>
      </c>
      <c r="H3127" s="6">
        <f>Table1[[#This Row],[OPEN]]*Table1[[#This Row],[VOLUME]]</f>
        <v>78829123.475199997</v>
      </c>
      <c r="I3127" s="6">
        <f t="shared" si="143"/>
        <v>64.565000479999995</v>
      </c>
      <c r="J3127" s="6">
        <f t="shared" si="142"/>
        <v>62.068550229999992</v>
      </c>
      <c r="K3127" s="4">
        <f t="shared" si="141"/>
        <v>-1.1765554104001819E-3</v>
      </c>
    </row>
    <row r="3128" spans="1:11" x14ac:dyDescent="0.2">
      <c r="A3128" s="5">
        <v>45083</v>
      </c>
      <c r="B3128" s="6">
        <v>67.819999999999993</v>
      </c>
      <c r="C3128" s="6">
        <v>67.970000999999996</v>
      </c>
      <c r="D3128" s="6">
        <v>67.650002000000001</v>
      </c>
      <c r="E3128" s="6">
        <v>67.889999000000003</v>
      </c>
      <c r="F3128" s="6">
        <v>67.333138000000005</v>
      </c>
      <c r="G3128" s="7">
        <v>987900</v>
      </c>
      <c r="H3128" s="6">
        <f>Table1[[#This Row],[OPEN]]*Table1[[#This Row],[VOLUME]]</f>
        <v>66999377.999999993</v>
      </c>
      <c r="I3128" s="6">
        <f t="shared" si="143"/>
        <v>64.69020046</v>
      </c>
      <c r="J3128" s="6">
        <f t="shared" si="142"/>
        <v>62.053550229999992</v>
      </c>
      <c r="K3128" s="4">
        <f t="shared" si="141"/>
        <v>-2.9458104582058553E-4</v>
      </c>
    </row>
    <row r="3129" spans="1:11" x14ac:dyDescent="0.2">
      <c r="A3129" s="5">
        <v>45084</v>
      </c>
      <c r="B3129" s="6">
        <v>67.760002</v>
      </c>
      <c r="C3129" s="6">
        <v>68.089995999999999</v>
      </c>
      <c r="D3129" s="6">
        <v>67.129997000000003</v>
      </c>
      <c r="E3129" s="6">
        <v>67.190002000000007</v>
      </c>
      <c r="F3129" s="6">
        <v>66.784469999999999</v>
      </c>
      <c r="G3129" s="7">
        <v>1272200</v>
      </c>
      <c r="H3129" s="6">
        <f>Table1[[#This Row],[OPEN]]*Table1[[#This Row],[VOLUME]]</f>
        <v>86204274.544400007</v>
      </c>
      <c r="I3129" s="6">
        <f t="shared" si="143"/>
        <v>64.799400519999992</v>
      </c>
      <c r="J3129" s="6">
        <f t="shared" si="142"/>
        <v>62.040750240000008</v>
      </c>
      <c r="K3129" s="4">
        <f t="shared" si="141"/>
        <v>-1.0310752840046344E-2</v>
      </c>
    </row>
    <row r="3130" spans="1:11" x14ac:dyDescent="0.2">
      <c r="A3130" s="5">
        <v>45085</v>
      </c>
      <c r="B3130" s="6">
        <v>67.220000999999996</v>
      </c>
      <c r="C3130" s="6">
        <v>67.849997999999999</v>
      </c>
      <c r="D3130" s="6">
        <v>67.220000999999996</v>
      </c>
      <c r="E3130" s="6">
        <v>67.75</v>
      </c>
      <c r="F3130" s="6">
        <v>67.341087000000002</v>
      </c>
      <c r="G3130" s="7">
        <v>1314600</v>
      </c>
      <c r="H3130" s="6">
        <f>Table1[[#This Row],[OPEN]]*Table1[[#This Row],[VOLUME]]</f>
        <v>88367413.314599991</v>
      </c>
      <c r="I3130" s="6">
        <f t="shared" si="143"/>
        <v>64.905800499999998</v>
      </c>
      <c r="J3130" s="6">
        <f t="shared" si="142"/>
        <v>62.033250240000008</v>
      </c>
      <c r="K3130" s="4">
        <f t="shared" si="141"/>
        <v>8.3345435828383607E-3</v>
      </c>
    </row>
    <row r="3131" spans="1:11" x14ac:dyDescent="0.2">
      <c r="A3131" s="5">
        <v>45086</v>
      </c>
      <c r="B3131" s="6">
        <v>68.010002</v>
      </c>
      <c r="C3131" s="6">
        <v>68.400002000000001</v>
      </c>
      <c r="D3131" s="6">
        <v>67.839995999999999</v>
      </c>
      <c r="E3131" s="6">
        <v>67.940002000000007</v>
      </c>
      <c r="F3131" s="6">
        <v>67.529944999999998</v>
      </c>
      <c r="G3131" s="7">
        <v>1000800</v>
      </c>
      <c r="H3131" s="6">
        <f>Table1[[#This Row],[OPEN]]*Table1[[#This Row],[VOLUME]]</f>
        <v>68064410.001599997</v>
      </c>
      <c r="I3131" s="6">
        <f t="shared" si="143"/>
        <v>65.017600579999993</v>
      </c>
      <c r="J3131" s="6">
        <f t="shared" si="142"/>
        <v>62.033800240000019</v>
      </c>
      <c r="K3131" s="4">
        <f t="shared" si="141"/>
        <v>2.804457564575813E-3</v>
      </c>
    </row>
    <row r="3132" spans="1:11" x14ac:dyDescent="0.2">
      <c r="A3132" s="5">
        <v>45089</v>
      </c>
      <c r="B3132" s="6">
        <v>68.120002999999997</v>
      </c>
      <c r="C3132" s="6">
        <v>68.690002000000007</v>
      </c>
      <c r="D3132" s="6">
        <v>67.970000999999996</v>
      </c>
      <c r="E3132" s="6">
        <v>68.680000000000007</v>
      </c>
      <c r="F3132" s="6">
        <v>68.265472000000003</v>
      </c>
      <c r="G3132" s="7">
        <v>915500</v>
      </c>
      <c r="H3132" s="6">
        <f>Table1[[#This Row],[OPEN]]*Table1[[#This Row],[VOLUME]]</f>
        <v>62363862.7465</v>
      </c>
      <c r="I3132" s="6">
        <f t="shared" si="143"/>
        <v>65.12080066</v>
      </c>
      <c r="J3132" s="6">
        <f t="shared" si="142"/>
        <v>62.035750240000013</v>
      </c>
      <c r="K3132" s="4">
        <f t="shared" si="141"/>
        <v>1.089193373883024E-2</v>
      </c>
    </row>
    <row r="3133" spans="1:11" x14ac:dyDescent="0.2">
      <c r="A3133" s="5">
        <v>45090</v>
      </c>
      <c r="B3133" s="6">
        <v>68.959998999999996</v>
      </c>
      <c r="C3133" s="6">
        <v>69.220000999999996</v>
      </c>
      <c r="D3133" s="6">
        <v>68.75</v>
      </c>
      <c r="E3133" s="6">
        <v>69.129997000000003</v>
      </c>
      <c r="F3133" s="6">
        <v>68.712753000000006</v>
      </c>
      <c r="G3133" s="7">
        <v>3441300</v>
      </c>
      <c r="H3133" s="6">
        <f>Table1[[#This Row],[OPEN]]*Table1[[#This Row],[VOLUME]]</f>
        <v>237312044.5587</v>
      </c>
      <c r="I3133" s="6">
        <f t="shared" si="143"/>
        <v>65.237800620000002</v>
      </c>
      <c r="J3133" s="6">
        <f t="shared" si="142"/>
        <v>62.039200250000022</v>
      </c>
      <c r="K3133" s="4">
        <f t="shared" si="141"/>
        <v>6.5520821199767099E-3</v>
      </c>
    </row>
    <row r="3134" spans="1:11" x14ac:dyDescent="0.2">
      <c r="A3134" s="5">
        <v>45091</v>
      </c>
      <c r="B3134" s="6">
        <v>69</v>
      </c>
      <c r="C3134" s="6">
        <v>69.349997999999999</v>
      </c>
      <c r="D3134" s="6">
        <v>68.470000999999996</v>
      </c>
      <c r="E3134" s="6">
        <v>69.169998000000007</v>
      </c>
      <c r="F3134" s="6">
        <v>68.752517999999995</v>
      </c>
      <c r="G3134" s="7">
        <v>2191400</v>
      </c>
      <c r="H3134" s="6">
        <f>Table1[[#This Row],[OPEN]]*Table1[[#This Row],[VOLUME]]</f>
        <v>151206600</v>
      </c>
      <c r="I3134" s="6">
        <f t="shared" si="143"/>
        <v>65.340200600000003</v>
      </c>
      <c r="J3134" s="6">
        <f t="shared" si="142"/>
        <v>62.039350245000023</v>
      </c>
      <c r="K3134" s="4">
        <f t="shared" si="141"/>
        <v>5.7863448193118394E-4</v>
      </c>
    </row>
    <row r="3135" spans="1:11" x14ac:dyDescent="0.2">
      <c r="A3135" s="5">
        <v>45092</v>
      </c>
      <c r="B3135" s="6">
        <v>69.040001000000004</v>
      </c>
      <c r="C3135" s="6">
        <v>70.220000999999996</v>
      </c>
      <c r="D3135" s="6">
        <v>69.019997000000004</v>
      </c>
      <c r="E3135" s="6">
        <v>69.949996999999996</v>
      </c>
      <c r="F3135" s="6">
        <v>69.527809000000005</v>
      </c>
      <c r="G3135" s="7">
        <v>1818800</v>
      </c>
      <c r="H3135" s="6">
        <f>Table1[[#This Row],[OPEN]]*Table1[[#This Row],[VOLUME]]</f>
        <v>125569953.8188</v>
      </c>
      <c r="I3135" s="6">
        <f t="shared" si="143"/>
        <v>65.432600659999991</v>
      </c>
      <c r="J3135" s="6">
        <f t="shared" si="142"/>
        <v>62.05570026500002</v>
      </c>
      <c r="K3135" s="4">
        <f t="shared" si="141"/>
        <v>1.1276550853738465E-2</v>
      </c>
    </row>
    <row r="3136" spans="1:11" x14ac:dyDescent="0.2">
      <c r="A3136" s="5">
        <v>45093</v>
      </c>
      <c r="B3136" s="6">
        <v>70.389999000000003</v>
      </c>
      <c r="C3136" s="6">
        <v>70.389999000000003</v>
      </c>
      <c r="D3136" s="6">
        <v>69.629997000000003</v>
      </c>
      <c r="E3136" s="6">
        <v>69.680000000000007</v>
      </c>
      <c r="F3136" s="6">
        <v>69.259438000000003</v>
      </c>
      <c r="G3136" s="7">
        <v>1552700</v>
      </c>
      <c r="H3136" s="6">
        <f>Table1[[#This Row],[OPEN]]*Table1[[#This Row],[VOLUME]]</f>
        <v>109294551.4473</v>
      </c>
      <c r="I3136" s="6">
        <f t="shared" si="143"/>
        <v>65.562400599999989</v>
      </c>
      <c r="J3136" s="6">
        <f t="shared" si="142"/>
        <v>62.077600250000025</v>
      </c>
      <c r="K3136" s="4">
        <f t="shared" si="141"/>
        <v>-3.8598572062839009E-3</v>
      </c>
    </row>
    <row r="3137" spans="1:11" x14ac:dyDescent="0.2">
      <c r="A3137" s="5">
        <v>45097</v>
      </c>
      <c r="B3137" s="6">
        <v>69.379997000000003</v>
      </c>
      <c r="C3137" s="6">
        <v>69.690002000000007</v>
      </c>
      <c r="D3137" s="6">
        <v>69.120002999999997</v>
      </c>
      <c r="E3137" s="6">
        <v>69.510002</v>
      </c>
      <c r="F3137" s="6">
        <v>69.090468999999999</v>
      </c>
      <c r="G3137" s="7">
        <v>1362800</v>
      </c>
      <c r="H3137" s="6">
        <f>Table1[[#This Row],[OPEN]]*Table1[[#This Row],[VOLUME]]</f>
        <v>94551059.911600009</v>
      </c>
      <c r="I3137" s="6">
        <f t="shared" si="143"/>
        <v>65.676600579999985</v>
      </c>
      <c r="J3137" s="6">
        <f t="shared" si="142"/>
        <v>62.097450215000023</v>
      </c>
      <c r="K3137" s="4">
        <f t="shared" si="141"/>
        <v>-2.4396957520093077E-3</v>
      </c>
    </row>
    <row r="3138" spans="1:11" x14ac:dyDescent="0.2">
      <c r="A3138" s="5">
        <v>45098</v>
      </c>
      <c r="B3138" s="6">
        <v>69.349997999999999</v>
      </c>
      <c r="C3138" s="6">
        <v>69.459998999999996</v>
      </c>
      <c r="D3138" s="6">
        <v>68.989998</v>
      </c>
      <c r="E3138" s="6">
        <v>69.089995999999999</v>
      </c>
      <c r="F3138" s="6">
        <v>68.672996999999995</v>
      </c>
      <c r="G3138" s="7">
        <v>1486900</v>
      </c>
      <c r="H3138" s="6">
        <f>Table1[[#This Row],[OPEN]]*Table1[[#This Row],[VOLUME]]</f>
        <v>103116512.0262</v>
      </c>
      <c r="I3138" s="6">
        <f t="shared" si="143"/>
        <v>65.790000539999994</v>
      </c>
      <c r="J3138" s="6">
        <f t="shared" si="142"/>
        <v>62.124600215000015</v>
      </c>
      <c r="K3138" s="4">
        <f t="shared" si="141"/>
        <v>-6.0423822171663533E-3</v>
      </c>
    </row>
    <row r="3139" spans="1:11" x14ac:dyDescent="0.2">
      <c r="A3139" s="5">
        <v>45099</v>
      </c>
      <c r="B3139" s="6">
        <v>68.849997999999999</v>
      </c>
      <c r="C3139" s="6">
        <v>69.650002000000001</v>
      </c>
      <c r="D3139" s="6">
        <v>68.839995999999999</v>
      </c>
      <c r="E3139" s="6">
        <v>69.620002999999997</v>
      </c>
      <c r="F3139" s="6">
        <v>69.199805999999995</v>
      </c>
      <c r="G3139" s="7">
        <v>1684600</v>
      </c>
      <c r="H3139" s="6">
        <f>Table1[[#This Row],[OPEN]]*Table1[[#This Row],[VOLUME]]</f>
        <v>115984706.63079999</v>
      </c>
      <c r="I3139" s="6">
        <f t="shared" si="143"/>
        <v>65.884200520000007</v>
      </c>
      <c r="J3139" s="6">
        <f t="shared" si="142"/>
        <v>62.142800210000011</v>
      </c>
      <c r="K3139" s="4">
        <f t="shared" si="141"/>
        <v>7.6712553290638752E-3</v>
      </c>
    </row>
    <row r="3140" spans="1:11" x14ac:dyDescent="0.2">
      <c r="A3140" s="5">
        <v>45100</v>
      </c>
      <c r="B3140" s="6">
        <v>69.029999000000004</v>
      </c>
      <c r="C3140" s="6">
        <v>69.400002000000001</v>
      </c>
      <c r="D3140" s="6">
        <v>68.940002000000007</v>
      </c>
      <c r="E3140" s="6">
        <v>69.029999000000004</v>
      </c>
      <c r="F3140" s="6">
        <v>68.613358000000005</v>
      </c>
      <c r="G3140" s="7">
        <v>1219700</v>
      </c>
      <c r="H3140" s="6">
        <f>Table1[[#This Row],[OPEN]]*Table1[[#This Row],[VOLUME]]</f>
        <v>84195889.780300006</v>
      </c>
      <c r="I3140" s="6">
        <f t="shared" si="143"/>
        <v>65.979400559999988</v>
      </c>
      <c r="J3140" s="6">
        <f t="shared" si="142"/>
        <v>62.16845019500002</v>
      </c>
      <c r="K3140" s="4">
        <f t="shared" ref="K3140:K3203" si="144">(E3140/E3139)-1</f>
        <v>-8.4746333607597091E-3</v>
      </c>
    </row>
    <row r="3141" spans="1:11" x14ac:dyDescent="0.2">
      <c r="A3141" s="5">
        <v>45103</v>
      </c>
      <c r="B3141" s="6">
        <v>68.959998999999996</v>
      </c>
      <c r="C3141" s="6">
        <v>69.239998</v>
      </c>
      <c r="D3141" s="6">
        <v>68.470000999999996</v>
      </c>
      <c r="E3141" s="6">
        <v>68.480002999999996</v>
      </c>
      <c r="F3141" s="6">
        <v>68.066681000000003</v>
      </c>
      <c r="G3141" s="7">
        <v>1914100</v>
      </c>
      <c r="H3141" s="6">
        <f>Table1[[#This Row],[OPEN]]*Table1[[#This Row],[VOLUME]]</f>
        <v>131996334.08589999</v>
      </c>
      <c r="I3141" s="6">
        <f t="shared" si="143"/>
        <v>66.079200520000001</v>
      </c>
      <c r="J3141" s="6">
        <f t="shared" si="142"/>
        <v>62.19580018000002</v>
      </c>
      <c r="K3141" s="4">
        <f t="shared" si="144"/>
        <v>-7.967492510031815E-3</v>
      </c>
    </row>
    <row r="3142" spans="1:11" x14ac:dyDescent="0.2">
      <c r="A3142" s="5">
        <v>45104</v>
      </c>
      <c r="B3142" s="6">
        <v>68.680000000000007</v>
      </c>
      <c r="C3142" s="6">
        <v>69.330001999999993</v>
      </c>
      <c r="D3142" s="6">
        <v>68.529999000000004</v>
      </c>
      <c r="E3142" s="6">
        <v>69.230002999999996</v>
      </c>
      <c r="F3142" s="6">
        <v>68.812163999999996</v>
      </c>
      <c r="G3142" s="7">
        <v>1154900</v>
      </c>
      <c r="H3142" s="6">
        <f>Table1[[#This Row],[OPEN]]*Table1[[#This Row],[VOLUME]]</f>
        <v>79318532.000000015</v>
      </c>
      <c r="I3142" s="6">
        <f t="shared" si="143"/>
        <v>66.161800460000009</v>
      </c>
      <c r="J3142" s="6">
        <f t="shared" si="142"/>
        <v>62.217900170000028</v>
      </c>
      <c r="K3142" s="4">
        <f t="shared" si="144"/>
        <v>1.0952102323944057E-2</v>
      </c>
    </row>
    <row r="3143" spans="1:11" x14ac:dyDescent="0.2">
      <c r="A3143" s="5">
        <v>45105</v>
      </c>
      <c r="B3143" s="6">
        <v>69.019997000000004</v>
      </c>
      <c r="C3143" s="6">
        <v>69.540001000000004</v>
      </c>
      <c r="D3143" s="6">
        <v>68.919998000000007</v>
      </c>
      <c r="E3143" s="6">
        <v>69.309997999999993</v>
      </c>
      <c r="F3143" s="6">
        <v>68.891670000000005</v>
      </c>
      <c r="G3143" s="7">
        <v>1323400</v>
      </c>
      <c r="H3143" s="6">
        <f>Table1[[#This Row],[OPEN]]*Table1[[#This Row],[VOLUME]]</f>
        <v>91341064.029799998</v>
      </c>
      <c r="I3143" s="6">
        <f t="shared" si="143"/>
        <v>66.254000320000003</v>
      </c>
      <c r="J3143" s="6">
        <f t="shared" si="142"/>
        <v>62.235100145000025</v>
      </c>
      <c r="K3143" s="4">
        <f t="shared" si="144"/>
        <v>1.1554961221076354E-3</v>
      </c>
    </row>
    <row r="3144" spans="1:11" x14ac:dyDescent="0.2">
      <c r="A3144" s="5">
        <v>45106</v>
      </c>
      <c r="B3144" s="6">
        <v>69.269997000000004</v>
      </c>
      <c r="C3144" s="6">
        <v>69.559997999999993</v>
      </c>
      <c r="D3144" s="6">
        <v>69.180000000000007</v>
      </c>
      <c r="E3144" s="6">
        <v>69.559997999999993</v>
      </c>
      <c r="F3144" s="6">
        <v>69.140167000000005</v>
      </c>
      <c r="G3144" s="7">
        <v>1065100</v>
      </c>
      <c r="H3144" s="6">
        <f>Table1[[#This Row],[OPEN]]*Table1[[#This Row],[VOLUME]]</f>
        <v>73779473.804700002</v>
      </c>
      <c r="I3144" s="6">
        <f t="shared" si="143"/>
        <v>66.343000260000011</v>
      </c>
      <c r="J3144" s="6">
        <f t="shared" si="142"/>
        <v>62.247850125000014</v>
      </c>
      <c r="K3144" s="4">
        <f t="shared" si="144"/>
        <v>3.6069832234015831E-3</v>
      </c>
    </row>
    <row r="3145" spans="1:11" x14ac:dyDescent="0.2">
      <c r="A3145" s="5">
        <v>45107</v>
      </c>
      <c r="B3145" s="6">
        <v>70.080001999999993</v>
      </c>
      <c r="C3145" s="6">
        <v>70.639999000000003</v>
      </c>
      <c r="D3145" s="6">
        <v>70.069999999999993</v>
      </c>
      <c r="E3145" s="6">
        <v>70.480002999999996</v>
      </c>
      <c r="F3145" s="6">
        <v>70.054610999999994</v>
      </c>
      <c r="G3145" s="7">
        <v>1237500</v>
      </c>
      <c r="H3145" s="6">
        <f>Table1[[#This Row],[OPEN]]*Table1[[#This Row],[VOLUME]]</f>
        <v>86724002.474999994</v>
      </c>
      <c r="I3145" s="6">
        <f t="shared" si="143"/>
        <v>66.458800280000006</v>
      </c>
      <c r="J3145" s="6">
        <f t="shared" si="142"/>
        <v>62.270800145000024</v>
      </c>
      <c r="K3145" s="4">
        <f t="shared" si="144"/>
        <v>1.3226064210065225E-2</v>
      </c>
    </row>
    <row r="3146" spans="1:11" x14ac:dyDescent="0.2">
      <c r="A3146" s="5">
        <v>45110</v>
      </c>
      <c r="B3146" s="6">
        <v>70.5</v>
      </c>
      <c r="C3146" s="6">
        <v>70.540001000000004</v>
      </c>
      <c r="D3146" s="6">
        <v>70.360000999999997</v>
      </c>
      <c r="E3146" s="6">
        <v>70.489998</v>
      </c>
      <c r="F3146" s="6">
        <v>70.064544999999995</v>
      </c>
      <c r="G3146" s="7">
        <v>1224100</v>
      </c>
      <c r="H3146" s="6">
        <f>Table1[[#This Row],[OPEN]]*Table1[[#This Row],[VOLUME]]</f>
        <v>86299050</v>
      </c>
      <c r="I3146" s="6">
        <f t="shared" si="143"/>
        <v>66.589000240000004</v>
      </c>
      <c r="J3146" s="6">
        <f t="shared" ref="J3146:J3209" si="145">AVERAGE(B2947:B3146)</f>
        <v>62.303250135000013</v>
      </c>
      <c r="K3146" s="4">
        <f t="shared" si="144"/>
        <v>1.4181327432694069E-4</v>
      </c>
    </row>
    <row r="3147" spans="1:11" x14ac:dyDescent="0.2">
      <c r="A3147" s="5">
        <v>45112</v>
      </c>
      <c r="B3147" s="6">
        <v>70.230002999999996</v>
      </c>
      <c r="C3147" s="6">
        <v>70.599997999999999</v>
      </c>
      <c r="D3147" s="6">
        <v>70.230002999999996</v>
      </c>
      <c r="E3147" s="6">
        <v>70.419998000000007</v>
      </c>
      <c r="F3147" s="6">
        <v>69.994972000000004</v>
      </c>
      <c r="G3147" s="7">
        <v>1703100</v>
      </c>
      <c r="H3147" s="6">
        <f>Table1[[#This Row],[OPEN]]*Table1[[#This Row],[VOLUME]]</f>
        <v>119608718.10929999</v>
      </c>
      <c r="I3147" s="6">
        <f t="shared" si="143"/>
        <v>66.707000260000001</v>
      </c>
      <c r="J3147" s="6">
        <f t="shared" si="145"/>
        <v>62.336150140000029</v>
      </c>
      <c r="K3147" s="4">
        <f t="shared" si="144"/>
        <v>-9.9304868755978326E-4</v>
      </c>
    </row>
    <row r="3148" spans="1:11" x14ac:dyDescent="0.2">
      <c r="A3148" s="5">
        <v>45113</v>
      </c>
      <c r="B3148" s="6">
        <v>69.75</v>
      </c>
      <c r="C3148" s="6">
        <v>69.959998999999996</v>
      </c>
      <c r="D3148" s="6">
        <v>69.459998999999996</v>
      </c>
      <c r="E3148" s="6">
        <v>69.870002999999997</v>
      </c>
      <c r="F3148" s="6">
        <v>69.448295999999999</v>
      </c>
      <c r="G3148" s="7">
        <v>1526600</v>
      </c>
      <c r="H3148" s="6">
        <f>Table1[[#This Row],[OPEN]]*Table1[[#This Row],[VOLUME]]</f>
        <v>106480350</v>
      </c>
      <c r="I3148" s="6">
        <f t="shared" si="143"/>
        <v>66.818400260000004</v>
      </c>
      <c r="J3148" s="6">
        <f t="shared" si="145"/>
        <v>62.373300140000026</v>
      </c>
      <c r="K3148" s="4">
        <f t="shared" si="144"/>
        <v>-7.8102103893841202E-3</v>
      </c>
    </row>
    <row r="3149" spans="1:11" x14ac:dyDescent="0.2">
      <c r="A3149" s="5">
        <v>45114</v>
      </c>
      <c r="B3149" s="6">
        <v>69.720000999999996</v>
      </c>
      <c r="C3149" s="6">
        <v>70.269997000000004</v>
      </c>
      <c r="D3149" s="6">
        <v>69.550003000000004</v>
      </c>
      <c r="E3149" s="6">
        <v>69.580001999999993</v>
      </c>
      <c r="F3149" s="6">
        <v>69.160042000000004</v>
      </c>
      <c r="G3149" s="7">
        <v>1715900</v>
      </c>
      <c r="H3149" s="6">
        <f>Table1[[#This Row],[OPEN]]*Table1[[#This Row],[VOLUME]]</f>
        <v>119632549.71589999</v>
      </c>
      <c r="I3149" s="6">
        <f t="shared" si="143"/>
        <v>66.930000300000003</v>
      </c>
      <c r="J3149" s="6">
        <f t="shared" si="145"/>
        <v>62.411950135000033</v>
      </c>
      <c r="K3149" s="4">
        <f t="shared" si="144"/>
        <v>-4.1505794697046516E-3</v>
      </c>
    </row>
    <row r="3150" spans="1:11" x14ac:dyDescent="0.2">
      <c r="A3150" s="5">
        <v>45117</v>
      </c>
      <c r="B3150" s="6">
        <v>69.440002000000007</v>
      </c>
      <c r="C3150" s="6">
        <v>69.650002000000001</v>
      </c>
      <c r="D3150" s="6">
        <v>69.220000999999996</v>
      </c>
      <c r="E3150" s="6">
        <v>69.559997999999993</v>
      </c>
      <c r="F3150" s="6">
        <v>69.140167000000005</v>
      </c>
      <c r="G3150" s="7">
        <v>939300</v>
      </c>
      <c r="H3150" s="6">
        <f>Table1[[#This Row],[OPEN]]*Table1[[#This Row],[VOLUME]]</f>
        <v>65224993.878600009</v>
      </c>
      <c r="I3150" s="6">
        <f t="shared" si="143"/>
        <v>67.047600320000001</v>
      </c>
      <c r="J3150" s="6">
        <f t="shared" si="145"/>
        <v>62.446700135000029</v>
      </c>
      <c r="K3150" s="4">
        <f t="shared" si="144"/>
        <v>-2.8749639874969812E-4</v>
      </c>
    </row>
    <row r="3151" spans="1:11" x14ac:dyDescent="0.2">
      <c r="A3151" s="5">
        <v>45118</v>
      </c>
      <c r="B3151" s="6">
        <v>69.669998000000007</v>
      </c>
      <c r="C3151" s="6">
        <v>69.889999000000003</v>
      </c>
      <c r="D3151" s="6">
        <v>69.389999000000003</v>
      </c>
      <c r="E3151" s="6">
        <v>69.800003000000004</v>
      </c>
      <c r="F3151" s="6">
        <v>69.378715999999997</v>
      </c>
      <c r="G3151" s="7">
        <v>1281700</v>
      </c>
      <c r="H3151" s="6">
        <f>Table1[[#This Row],[OPEN]]*Table1[[#This Row],[VOLUME]]</f>
        <v>89296036.436600015</v>
      </c>
      <c r="I3151" s="6">
        <f t="shared" si="143"/>
        <v>67.1722003</v>
      </c>
      <c r="J3151" s="6">
        <f t="shared" si="145"/>
        <v>62.481350115000033</v>
      </c>
      <c r="K3151" s="4">
        <f t="shared" si="144"/>
        <v>3.4503307490032498E-3</v>
      </c>
    </row>
    <row r="3152" spans="1:11" x14ac:dyDescent="0.2">
      <c r="A3152" s="5">
        <v>45119</v>
      </c>
      <c r="B3152" s="6">
        <v>70.389999000000003</v>
      </c>
      <c r="C3152" s="6">
        <v>70.680000000000007</v>
      </c>
      <c r="D3152" s="6">
        <v>70.180000000000007</v>
      </c>
      <c r="E3152" s="6">
        <v>70.360000999999997</v>
      </c>
      <c r="F3152" s="6">
        <v>69.935333</v>
      </c>
      <c r="G3152" s="7">
        <v>1290500</v>
      </c>
      <c r="H3152" s="6">
        <f>Table1[[#This Row],[OPEN]]*Table1[[#This Row],[VOLUME]]</f>
        <v>90838293.7095</v>
      </c>
      <c r="I3152" s="6">
        <f t="shared" si="143"/>
        <v>67.296800199999993</v>
      </c>
      <c r="J3152" s="6">
        <f t="shared" si="145"/>
        <v>62.528000105000025</v>
      </c>
      <c r="K3152" s="4">
        <f t="shared" si="144"/>
        <v>8.022893637984474E-3</v>
      </c>
    </row>
    <row r="3153" spans="1:11" x14ac:dyDescent="0.2">
      <c r="A3153" s="5">
        <v>45120</v>
      </c>
      <c r="B3153" s="6">
        <v>70.739998</v>
      </c>
      <c r="C3153" s="6">
        <v>71.199996999999996</v>
      </c>
      <c r="D3153" s="6">
        <v>70.660004000000001</v>
      </c>
      <c r="E3153" s="6">
        <v>71.069999999999993</v>
      </c>
      <c r="F3153" s="6">
        <v>70.641045000000005</v>
      </c>
      <c r="G3153" s="7">
        <v>1061500</v>
      </c>
      <c r="H3153" s="6">
        <f>Table1[[#This Row],[OPEN]]*Table1[[#This Row],[VOLUME]]</f>
        <v>75090507.877000004</v>
      </c>
      <c r="I3153" s="6">
        <f t="shared" si="143"/>
        <v>67.416800199999983</v>
      </c>
      <c r="J3153" s="6">
        <f t="shared" si="145"/>
        <v>62.580800095000029</v>
      </c>
      <c r="K3153" s="4">
        <f t="shared" si="144"/>
        <v>1.0090946417126823E-2</v>
      </c>
    </row>
    <row r="3154" spans="1:11" x14ac:dyDescent="0.2">
      <c r="A3154" s="5">
        <v>45121</v>
      </c>
      <c r="B3154" s="6">
        <v>71.269997000000004</v>
      </c>
      <c r="C3154" s="6">
        <v>71.629997000000003</v>
      </c>
      <c r="D3154" s="6">
        <v>71.120002999999997</v>
      </c>
      <c r="E3154" s="6">
        <v>71.269997000000004</v>
      </c>
      <c r="F3154" s="6">
        <v>70.839843999999999</v>
      </c>
      <c r="G3154" s="7">
        <v>1310300</v>
      </c>
      <c r="H3154" s="6">
        <f>Table1[[#This Row],[OPEN]]*Table1[[#This Row],[VOLUME]]</f>
        <v>93385077.069100007</v>
      </c>
      <c r="I3154" s="6">
        <f t="shared" si="143"/>
        <v>67.547600079999995</v>
      </c>
      <c r="J3154" s="6">
        <f t="shared" si="145"/>
        <v>62.640350075000022</v>
      </c>
      <c r="K3154" s="4">
        <f t="shared" si="144"/>
        <v>2.8140847052202655E-3</v>
      </c>
    </row>
    <row r="3155" spans="1:11" x14ac:dyDescent="0.2">
      <c r="A3155" s="5">
        <v>45124</v>
      </c>
      <c r="B3155" s="6">
        <v>71.319999999999993</v>
      </c>
      <c r="C3155" s="6">
        <v>71.839995999999999</v>
      </c>
      <c r="D3155" s="6">
        <v>71.319999999999993</v>
      </c>
      <c r="E3155" s="6">
        <v>71.680000000000007</v>
      </c>
      <c r="F3155" s="6">
        <v>71.247367999999994</v>
      </c>
      <c r="G3155" s="7">
        <v>931700</v>
      </c>
      <c r="H3155" s="6">
        <f>Table1[[#This Row],[OPEN]]*Table1[[#This Row],[VOLUME]]</f>
        <v>66448843.999999993</v>
      </c>
      <c r="I3155" s="6">
        <f t="shared" si="143"/>
        <v>67.690799999999996</v>
      </c>
      <c r="J3155" s="6">
        <f t="shared" si="145"/>
        <v>62.696750070000036</v>
      </c>
      <c r="K3155" s="4">
        <f t="shared" si="144"/>
        <v>5.7528134875606263E-3</v>
      </c>
    </row>
    <row r="3156" spans="1:11" x14ac:dyDescent="0.2">
      <c r="A3156" s="5">
        <v>45125</v>
      </c>
      <c r="B3156" s="6">
        <v>71.620002999999997</v>
      </c>
      <c r="C3156" s="6">
        <v>72.319999999999993</v>
      </c>
      <c r="D3156" s="6">
        <v>71.5</v>
      </c>
      <c r="E3156" s="6">
        <v>72.139999000000003</v>
      </c>
      <c r="F3156" s="6">
        <v>71.704589999999996</v>
      </c>
      <c r="G3156" s="7">
        <v>1034900</v>
      </c>
      <c r="H3156" s="6">
        <f>Table1[[#This Row],[OPEN]]*Table1[[#This Row],[VOLUME]]</f>
        <v>74119541.104699999</v>
      </c>
      <c r="I3156" s="6">
        <f t="shared" si="143"/>
        <v>67.851600020000006</v>
      </c>
      <c r="J3156" s="6">
        <f t="shared" si="145"/>
        <v>62.758550095000025</v>
      </c>
      <c r="K3156" s="4">
        <f t="shared" si="144"/>
        <v>6.417396763392702E-3</v>
      </c>
    </row>
    <row r="3157" spans="1:11" x14ac:dyDescent="0.2">
      <c r="A3157" s="5">
        <v>45126</v>
      </c>
      <c r="B3157" s="6">
        <v>72.339995999999999</v>
      </c>
      <c r="C3157" s="6">
        <v>72.519997000000004</v>
      </c>
      <c r="D3157" s="6">
        <v>72.050003000000004</v>
      </c>
      <c r="E3157" s="6">
        <v>72.129997000000003</v>
      </c>
      <c r="F3157" s="6">
        <v>71.694648999999998</v>
      </c>
      <c r="G3157" s="7">
        <v>904200</v>
      </c>
      <c r="H3157" s="6">
        <f>Table1[[#This Row],[OPEN]]*Table1[[#This Row],[VOLUME]]</f>
        <v>65409824.383199997</v>
      </c>
      <c r="I3157" s="6">
        <f t="shared" si="143"/>
        <v>68.018199899999999</v>
      </c>
      <c r="J3157" s="6">
        <f t="shared" si="145"/>
        <v>62.822150080000029</v>
      </c>
      <c r="K3157" s="4">
        <f t="shared" si="144"/>
        <v>-1.3864707705357748E-4</v>
      </c>
    </row>
    <row r="3158" spans="1:11" x14ac:dyDescent="0.2">
      <c r="A3158" s="5">
        <v>45127</v>
      </c>
      <c r="B3158" s="6">
        <v>71.930000000000007</v>
      </c>
      <c r="C3158" s="6">
        <v>72.220000999999996</v>
      </c>
      <c r="D3158" s="6">
        <v>71.339995999999999</v>
      </c>
      <c r="E3158" s="6">
        <v>71.449996999999996</v>
      </c>
      <c r="F3158" s="6">
        <v>71.018753000000004</v>
      </c>
      <c r="G3158" s="7">
        <v>21596400</v>
      </c>
      <c r="H3158" s="6">
        <f>Table1[[#This Row],[OPEN]]*Table1[[#This Row],[VOLUME]]</f>
        <v>1553429052.0000002</v>
      </c>
      <c r="I3158" s="6">
        <f t="shared" si="143"/>
        <v>68.163399939999991</v>
      </c>
      <c r="J3158" s="6">
        <f t="shared" si="145"/>
        <v>62.888600085000036</v>
      </c>
      <c r="K3158" s="4">
        <f t="shared" si="144"/>
        <v>-9.4274231010991194E-3</v>
      </c>
    </row>
    <row r="3159" spans="1:11" x14ac:dyDescent="0.2">
      <c r="A3159" s="5">
        <v>45128</v>
      </c>
      <c r="B3159" s="6">
        <v>71.769997000000004</v>
      </c>
      <c r="C3159" s="6">
        <v>71.879997000000003</v>
      </c>
      <c r="D3159" s="6">
        <v>71.5</v>
      </c>
      <c r="E3159" s="6">
        <v>71.519997000000004</v>
      </c>
      <c r="F3159" s="6">
        <v>71.088325999999995</v>
      </c>
      <c r="G3159" s="7">
        <v>5496100</v>
      </c>
      <c r="H3159" s="6">
        <f>Table1[[#This Row],[OPEN]]*Table1[[#This Row],[VOLUME]]</f>
        <v>394455080.51170003</v>
      </c>
      <c r="I3159" s="6">
        <f t="shared" si="143"/>
        <v>68.308599839999985</v>
      </c>
      <c r="J3159" s="6">
        <f t="shared" si="145"/>
        <v>62.955800060000037</v>
      </c>
      <c r="K3159" s="4">
        <f t="shared" si="144"/>
        <v>9.7970612930886602E-4</v>
      </c>
    </row>
    <row r="3160" spans="1:11" x14ac:dyDescent="0.2">
      <c r="A3160" s="5">
        <v>45131</v>
      </c>
      <c r="B3160" s="6">
        <v>71.75</v>
      </c>
      <c r="C3160" s="6">
        <v>72</v>
      </c>
      <c r="D3160" s="6">
        <v>71.589995999999999</v>
      </c>
      <c r="E3160" s="6">
        <v>71.879997000000003</v>
      </c>
      <c r="F3160" s="6">
        <v>71.446158999999994</v>
      </c>
      <c r="G3160" s="7">
        <v>2482400</v>
      </c>
      <c r="H3160" s="6">
        <f>Table1[[#This Row],[OPEN]]*Table1[[#This Row],[VOLUME]]</f>
        <v>178112200</v>
      </c>
      <c r="I3160" s="6">
        <f t="shared" si="143"/>
        <v>68.446199779999986</v>
      </c>
      <c r="J3160" s="6">
        <f t="shared" si="145"/>
        <v>63.012650055000037</v>
      </c>
      <c r="K3160" s="4">
        <f t="shared" si="144"/>
        <v>5.033557258119048E-3</v>
      </c>
    </row>
    <row r="3161" spans="1:11" x14ac:dyDescent="0.2">
      <c r="A3161" s="5">
        <v>45132</v>
      </c>
      <c r="B3161" s="6">
        <v>71.839995999999999</v>
      </c>
      <c r="C3161" s="6">
        <v>72.449996999999996</v>
      </c>
      <c r="D3161" s="6">
        <v>71.839995999999999</v>
      </c>
      <c r="E3161" s="6">
        <v>72.199996999999996</v>
      </c>
      <c r="F3161" s="6">
        <v>71.764221000000006</v>
      </c>
      <c r="G3161" s="7">
        <v>2521200</v>
      </c>
      <c r="H3161" s="6">
        <f>Table1[[#This Row],[OPEN]]*Table1[[#This Row],[VOLUME]]</f>
        <v>181122997.9152</v>
      </c>
      <c r="I3161" s="6">
        <f t="shared" si="143"/>
        <v>68.585599639999998</v>
      </c>
      <c r="J3161" s="6">
        <f t="shared" si="145"/>
        <v>63.070500035000038</v>
      </c>
      <c r="K3161" s="4">
        <f t="shared" si="144"/>
        <v>4.4518644039452937E-3</v>
      </c>
    </row>
    <row r="3162" spans="1:11" x14ac:dyDescent="0.2">
      <c r="A3162" s="5">
        <v>45133</v>
      </c>
      <c r="B3162" s="6">
        <v>72.029999000000004</v>
      </c>
      <c r="C3162" s="6">
        <v>72.480002999999996</v>
      </c>
      <c r="D3162" s="6">
        <v>71.849997999999999</v>
      </c>
      <c r="E3162" s="6">
        <v>72.190002000000007</v>
      </c>
      <c r="F3162" s="6">
        <v>71.754294999999999</v>
      </c>
      <c r="G3162" s="7">
        <v>2776300</v>
      </c>
      <c r="H3162" s="6">
        <f>Table1[[#This Row],[OPEN]]*Table1[[#This Row],[VOLUME]]</f>
        <v>199976886.22370002</v>
      </c>
      <c r="I3162" s="6">
        <f t="shared" si="143"/>
        <v>68.724999659999995</v>
      </c>
      <c r="J3162" s="6">
        <f t="shared" si="145"/>
        <v>63.126600025000037</v>
      </c>
      <c r="K3162" s="4">
        <f t="shared" si="144"/>
        <v>-1.3843490879905662E-4</v>
      </c>
    </row>
    <row r="3163" spans="1:11" x14ac:dyDescent="0.2">
      <c r="A3163" s="5">
        <v>45134</v>
      </c>
      <c r="B3163" s="6">
        <v>72.769997000000004</v>
      </c>
      <c r="C3163" s="6">
        <v>72.870002999999997</v>
      </c>
      <c r="D3163" s="6">
        <v>71.550003000000004</v>
      </c>
      <c r="E3163" s="6">
        <v>71.709998999999996</v>
      </c>
      <c r="F3163" s="6">
        <v>71.277184000000005</v>
      </c>
      <c r="G3163" s="7">
        <v>1782000</v>
      </c>
      <c r="H3163" s="6">
        <f>Table1[[#This Row],[OPEN]]*Table1[[#This Row],[VOLUME]]</f>
        <v>129676134.654</v>
      </c>
      <c r="I3163" s="6">
        <f t="shared" si="143"/>
        <v>68.882399559999996</v>
      </c>
      <c r="J3163" s="6">
        <f t="shared" si="145"/>
        <v>63.192150010000034</v>
      </c>
      <c r="K3163" s="4">
        <f t="shared" si="144"/>
        <v>-6.6491617495731958E-3</v>
      </c>
    </row>
    <row r="3164" spans="1:11" x14ac:dyDescent="0.2">
      <c r="A3164" s="5">
        <v>45135</v>
      </c>
      <c r="B3164" s="6">
        <v>72.25</v>
      </c>
      <c r="C3164" s="6">
        <v>72.650002000000001</v>
      </c>
      <c r="D3164" s="6">
        <v>72.129997000000003</v>
      </c>
      <c r="E3164" s="6">
        <v>72.510002</v>
      </c>
      <c r="F3164" s="6">
        <v>72.072365000000005</v>
      </c>
      <c r="G3164" s="7">
        <v>1731600</v>
      </c>
      <c r="H3164" s="6">
        <f>Table1[[#This Row],[OPEN]]*Table1[[#This Row],[VOLUME]]</f>
        <v>125108100</v>
      </c>
      <c r="I3164" s="6">
        <f t="shared" si="143"/>
        <v>69.031799579999998</v>
      </c>
      <c r="J3164" s="6">
        <f t="shared" si="145"/>
        <v>63.261200015000028</v>
      </c>
      <c r="K3164" s="4">
        <f t="shared" si="144"/>
        <v>1.115608717272476E-2</v>
      </c>
    </row>
    <row r="3165" spans="1:11" x14ac:dyDescent="0.2">
      <c r="A3165" s="5">
        <v>45138</v>
      </c>
      <c r="B3165" s="6">
        <v>72.589995999999999</v>
      </c>
      <c r="C3165" s="6">
        <v>72.699996999999996</v>
      </c>
      <c r="D3165" s="6">
        <v>72.379997000000003</v>
      </c>
      <c r="E3165" s="6">
        <v>72.660004000000001</v>
      </c>
      <c r="F3165" s="6">
        <v>72.221457999999998</v>
      </c>
      <c r="G3165" s="7">
        <v>1470300</v>
      </c>
      <c r="H3165" s="6">
        <f>Table1[[#This Row],[OPEN]]*Table1[[#This Row],[VOLUME]]</f>
        <v>106729071.1188</v>
      </c>
      <c r="I3165" s="6">
        <f t="shared" si="143"/>
        <v>69.183999439999994</v>
      </c>
      <c r="J3165" s="6">
        <f t="shared" si="145"/>
        <v>63.336899990000035</v>
      </c>
      <c r="K3165" s="4">
        <f t="shared" si="144"/>
        <v>2.0687077073864302E-3</v>
      </c>
    </row>
    <row r="3166" spans="1:11" x14ac:dyDescent="0.2">
      <c r="A3166" s="5">
        <v>45139</v>
      </c>
      <c r="B3166" s="6">
        <v>72.419998000000007</v>
      </c>
      <c r="C3166" s="6">
        <v>72.580001999999993</v>
      </c>
      <c r="D3166" s="6">
        <v>72.279999000000004</v>
      </c>
      <c r="E3166" s="6">
        <v>72.419998000000007</v>
      </c>
      <c r="F3166" s="6">
        <v>71.982902999999993</v>
      </c>
      <c r="G3166" s="7">
        <v>1824400</v>
      </c>
      <c r="H3166" s="6">
        <f>Table1[[#This Row],[OPEN]]*Table1[[#This Row],[VOLUME]]</f>
        <v>132123044.35120001</v>
      </c>
      <c r="I3166" s="6">
        <f t="shared" si="143"/>
        <v>69.324999339999991</v>
      </c>
      <c r="J3166" s="6">
        <f t="shared" si="145"/>
        <v>63.41319998000003</v>
      </c>
      <c r="K3166" s="4">
        <f t="shared" si="144"/>
        <v>-3.303137720718996E-3</v>
      </c>
    </row>
    <row r="3167" spans="1:11" x14ac:dyDescent="0.2">
      <c r="A3167" s="5">
        <v>45140</v>
      </c>
      <c r="B3167" s="6">
        <v>71.940002000000007</v>
      </c>
      <c r="C3167" s="6">
        <v>71.940002000000007</v>
      </c>
      <c r="D3167" s="6">
        <v>71.169998000000007</v>
      </c>
      <c r="E3167" s="6">
        <v>71.290001000000004</v>
      </c>
      <c r="F3167" s="6">
        <v>70.859725999999995</v>
      </c>
      <c r="G3167" s="7">
        <v>1949000</v>
      </c>
      <c r="H3167" s="6">
        <f>Table1[[#This Row],[OPEN]]*Table1[[#This Row],[VOLUME]]</f>
        <v>140211063.898</v>
      </c>
      <c r="I3167" s="6">
        <f t="shared" si="143"/>
        <v>69.439599399999992</v>
      </c>
      <c r="J3167" s="6">
        <f t="shared" si="145"/>
        <v>63.495049990000027</v>
      </c>
      <c r="K3167" s="4">
        <f t="shared" si="144"/>
        <v>-1.5603383474271926E-2</v>
      </c>
    </row>
    <row r="3168" spans="1:11" x14ac:dyDescent="0.2">
      <c r="A3168" s="5">
        <v>45141</v>
      </c>
      <c r="B3168" s="6">
        <v>70.949996999999996</v>
      </c>
      <c r="C3168" s="6">
        <v>71.519997000000004</v>
      </c>
      <c r="D3168" s="6">
        <v>70.940002000000007</v>
      </c>
      <c r="E3168" s="6">
        <v>71.220000999999996</v>
      </c>
      <c r="F3168" s="6">
        <v>70.790145999999993</v>
      </c>
      <c r="G3168" s="7">
        <v>1866600</v>
      </c>
      <c r="H3168" s="6">
        <f>Table1[[#This Row],[OPEN]]*Table1[[#This Row],[VOLUME]]</f>
        <v>132435264.40019999</v>
      </c>
      <c r="I3168" s="6">
        <f t="shared" si="143"/>
        <v>69.538799379999986</v>
      </c>
      <c r="J3168" s="6">
        <f t="shared" si="145"/>
        <v>63.55509998000003</v>
      </c>
      <c r="K3168" s="4">
        <f t="shared" si="144"/>
        <v>-9.8190488172400503E-4</v>
      </c>
    </row>
    <row r="3169" spans="1:11" x14ac:dyDescent="0.2">
      <c r="A3169" s="5">
        <v>45142</v>
      </c>
      <c r="B3169" s="6">
        <v>71.330001999999993</v>
      </c>
      <c r="C3169" s="6">
        <v>71.629997000000003</v>
      </c>
      <c r="D3169" s="6">
        <v>70.529999000000004</v>
      </c>
      <c r="E3169" s="6">
        <v>70.610000999999997</v>
      </c>
      <c r="F3169" s="6">
        <v>70.183823000000004</v>
      </c>
      <c r="G3169" s="7">
        <v>1559900</v>
      </c>
      <c r="H3169" s="6">
        <f>Table1[[#This Row],[OPEN]]*Table1[[#This Row],[VOLUME]]</f>
        <v>111267670.11979999</v>
      </c>
      <c r="I3169" s="6">
        <f t="shared" si="143"/>
        <v>69.649199459999991</v>
      </c>
      <c r="J3169" s="6">
        <f t="shared" si="145"/>
        <v>63.62194999500003</v>
      </c>
      <c r="K3169" s="4">
        <f t="shared" si="144"/>
        <v>-8.5650097084385424E-3</v>
      </c>
    </row>
    <row r="3170" spans="1:11" x14ac:dyDescent="0.2">
      <c r="A3170" s="5">
        <v>45145</v>
      </c>
      <c r="B3170" s="6">
        <v>70.889999000000003</v>
      </c>
      <c r="C3170" s="6">
        <v>71.099997999999999</v>
      </c>
      <c r="D3170" s="6">
        <v>70.620002999999997</v>
      </c>
      <c r="E3170" s="6">
        <v>71.069999999999993</v>
      </c>
      <c r="F3170" s="6">
        <v>70.641045000000005</v>
      </c>
      <c r="G3170" s="7">
        <v>1132800</v>
      </c>
      <c r="H3170" s="6">
        <f>Table1[[#This Row],[OPEN]]*Table1[[#This Row],[VOLUME]]</f>
        <v>80304190.867200002</v>
      </c>
      <c r="I3170" s="6">
        <f t="shared" si="143"/>
        <v>69.766199419999992</v>
      </c>
      <c r="J3170" s="6">
        <f t="shared" si="145"/>
        <v>63.675499990000034</v>
      </c>
      <c r="K3170" s="4">
        <f t="shared" si="144"/>
        <v>6.5146437258936096E-3</v>
      </c>
    </row>
    <row r="3171" spans="1:11" x14ac:dyDescent="0.2">
      <c r="A3171" s="5">
        <v>45146</v>
      </c>
      <c r="B3171" s="6">
        <v>70.849997999999999</v>
      </c>
      <c r="C3171" s="6">
        <v>70.970000999999996</v>
      </c>
      <c r="D3171" s="6">
        <v>70.410004000000001</v>
      </c>
      <c r="E3171" s="6">
        <v>70.879997000000003</v>
      </c>
      <c r="F3171" s="6">
        <v>70.452202</v>
      </c>
      <c r="G3171" s="7">
        <v>1213200</v>
      </c>
      <c r="H3171" s="6">
        <f>Table1[[#This Row],[OPEN]]*Table1[[#This Row],[VOLUME]]</f>
        <v>85955217.573599994</v>
      </c>
      <c r="I3171" s="6">
        <f t="shared" si="143"/>
        <v>69.865399400000001</v>
      </c>
      <c r="J3171" s="6">
        <f t="shared" si="145"/>
        <v>63.735949990000023</v>
      </c>
      <c r="K3171" s="4">
        <f t="shared" si="144"/>
        <v>-2.6734627831713764E-3</v>
      </c>
    </row>
    <row r="3172" spans="1:11" x14ac:dyDescent="0.2">
      <c r="A3172" s="5">
        <v>45147</v>
      </c>
      <c r="B3172" s="6">
        <v>71.040001000000004</v>
      </c>
      <c r="C3172" s="6">
        <v>71.040001000000004</v>
      </c>
      <c r="D3172" s="6">
        <v>70.309997999999993</v>
      </c>
      <c r="E3172" s="6">
        <v>70.419998000000007</v>
      </c>
      <c r="F3172" s="6">
        <v>69.994972000000004</v>
      </c>
      <c r="G3172" s="7">
        <v>972000</v>
      </c>
      <c r="H3172" s="6">
        <f>Table1[[#This Row],[OPEN]]*Table1[[#This Row],[VOLUME]]</f>
        <v>69050880.972000003</v>
      </c>
      <c r="I3172" s="6">
        <f t="shared" si="143"/>
        <v>69.964399499999999</v>
      </c>
      <c r="J3172" s="6">
        <f t="shared" si="145"/>
        <v>63.798150005000025</v>
      </c>
      <c r="K3172" s="4">
        <f t="shared" si="144"/>
        <v>-6.4898281527860924E-3</v>
      </c>
    </row>
    <row r="3173" spans="1:11" x14ac:dyDescent="0.2">
      <c r="A3173" s="5">
        <v>45148</v>
      </c>
      <c r="B3173" s="6">
        <v>70.839995999999999</v>
      </c>
      <c r="C3173" s="6">
        <v>71.430000000000007</v>
      </c>
      <c r="D3173" s="6">
        <v>70.25</v>
      </c>
      <c r="E3173" s="6">
        <v>70.440002000000007</v>
      </c>
      <c r="F3173" s="6">
        <v>70.014854</v>
      </c>
      <c r="G3173" s="7">
        <v>1476800</v>
      </c>
      <c r="H3173" s="6">
        <f>Table1[[#This Row],[OPEN]]*Table1[[#This Row],[VOLUME]]</f>
        <v>104616506.09280001</v>
      </c>
      <c r="I3173" s="6">
        <f t="shared" si="143"/>
        <v>70.037399379999997</v>
      </c>
      <c r="J3173" s="6">
        <f t="shared" si="145"/>
        <v>63.861899985000029</v>
      </c>
      <c r="K3173" s="4">
        <f t="shared" si="144"/>
        <v>2.8406703448080606E-4</v>
      </c>
    </row>
    <row r="3174" spans="1:11" x14ac:dyDescent="0.2">
      <c r="A3174" s="5">
        <v>45149</v>
      </c>
      <c r="B3174" s="6">
        <v>70.160004000000001</v>
      </c>
      <c r="C3174" s="6">
        <v>70.559997999999993</v>
      </c>
      <c r="D3174" s="6">
        <v>70.029999000000004</v>
      </c>
      <c r="E3174" s="6">
        <v>70.370002999999997</v>
      </c>
      <c r="F3174" s="6">
        <v>69.945282000000006</v>
      </c>
      <c r="G3174" s="7">
        <v>1546600</v>
      </c>
      <c r="H3174" s="6">
        <f>Table1[[#This Row],[OPEN]]*Table1[[#This Row],[VOLUME]]</f>
        <v>108509462.1864</v>
      </c>
      <c r="I3174" s="6">
        <f t="shared" si="143"/>
        <v>70.109599400000008</v>
      </c>
      <c r="J3174" s="6">
        <f t="shared" si="145"/>
        <v>63.912950000000016</v>
      </c>
      <c r="K3174" s="4">
        <f t="shared" si="144"/>
        <v>-9.9373932442547996E-4</v>
      </c>
    </row>
    <row r="3175" spans="1:11" x14ac:dyDescent="0.2">
      <c r="A3175" s="5">
        <v>45152</v>
      </c>
      <c r="B3175" s="6">
        <v>70.230002999999996</v>
      </c>
      <c r="C3175" s="6">
        <v>71</v>
      </c>
      <c r="D3175" s="6">
        <v>70.169998000000007</v>
      </c>
      <c r="E3175" s="6">
        <v>71</v>
      </c>
      <c r="F3175" s="6">
        <v>70.571472</v>
      </c>
      <c r="G3175" s="7">
        <v>821500</v>
      </c>
      <c r="H3175" s="6">
        <f>Table1[[#This Row],[OPEN]]*Table1[[#This Row],[VOLUME]]</f>
        <v>57693947.464499995</v>
      </c>
      <c r="I3175" s="6">
        <f t="shared" si="143"/>
        <v>70.183799520000008</v>
      </c>
      <c r="J3175" s="6">
        <f t="shared" si="145"/>
        <v>63.961000020000021</v>
      </c>
      <c r="K3175" s="4">
        <f t="shared" si="144"/>
        <v>8.9526356848386168E-3</v>
      </c>
    </row>
    <row r="3176" spans="1:11" x14ac:dyDescent="0.2">
      <c r="A3176" s="5">
        <v>45153</v>
      </c>
      <c r="B3176" s="6">
        <v>70.809997999999993</v>
      </c>
      <c r="C3176" s="6">
        <v>70.900002000000001</v>
      </c>
      <c r="D3176" s="6">
        <v>70.169998000000007</v>
      </c>
      <c r="E3176" s="6">
        <v>70.290001000000004</v>
      </c>
      <c r="F3176" s="6">
        <v>69.865761000000006</v>
      </c>
      <c r="G3176" s="7">
        <v>1135600</v>
      </c>
      <c r="H3176" s="6">
        <f>Table1[[#This Row],[OPEN]]*Table1[[#This Row],[VOLUME]]</f>
        <v>80411833.728799999</v>
      </c>
      <c r="I3176" s="6">
        <f t="shared" si="143"/>
        <v>70.247399540000004</v>
      </c>
      <c r="J3176" s="6">
        <f t="shared" si="145"/>
        <v>64.013350010000025</v>
      </c>
      <c r="K3176" s="4">
        <f t="shared" si="144"/>
        <v>-9.9999859154928927E-3</v>
      </c>
    </row>
    <row r="3177" spans="1:11" x14ac:dyDescent="0.2">
      <c r="A3177" s="5">
        <v>45154</v>
      </c>
      <c r="B3177" s="6">
        <v>70.199996999999996</v>
      </c>
      <c r="C3177" s="6">
        <v>70.529999000000004</v>
      </c>
      <c r="D3177" s="6">
        <v>69.730002999999996</v>
      </c>
      <c r="E3177" s="6">
        <v>69.730002999999996</v>
      </c>
      <c r="F3177" s="6">
        <v>69.309143000000006</v>
      </c>
      <c r="G3177" s="7">
        <v>1332300</v>
      </c>
      <c r="H3177" s="6">
        <f>Table1[[#This Row],[OPEN]]*Table1[[#This Row],[VOLUME]]</f>
        <v>93527456.003099993</v>
      </c>
      <c r="I3177" s="6">
        <f t="shared" si="143"/>
        <v>70.29039942</v>
      </c>
      <c r="J3177" s="6">
        <f t="shared" si="145"/>
        <v>64.063050005000008</v>
      </c>
      <c r="K3177" s="4">
        <f t="shared" si="144"/>
        <v>-7.9669653155931552E-3</v>
      </c>
    </row>
    <row r="3178" spans="1:11" x14ac:dyDescent="0.2">
      <c r="A3178" s="5">
        <v>45155</v>
      </c>
      <c r="B3178" s="6">
        <v>69.989998</v>
      </c>
      <c r="C3178" s="6">
        <v>70.069999999999993</v>
      </c>
      <c r="D3178" s="6">
        <v>69.190002000000007</v>
      </c>
      <c r="E3178" s="6">
        <v>69.279999000000004</v>
      </c>
      <c r="F3178" s="6">
        <v>68.861855000000006</v>
      </c>
      <c r="G3178" s="7">
        <v>1408400</v>
      </c>
      <c r="H3178" s="6">
        <f>Table1[[#This Row],[OPEN]]*Table1[[#This Row],[VOLUME]]</f>
        <v>98573913.183200002</v>
      </c>
      <c r="I3178" s="6">
        <f t="shared" si="143"/>
        <v>70.333799380000016</v>
      </c>
      <c r="J3178" s="6">
        <f t="shared" si="145"/>
        <v>64.116950000000017</v>
      </c>
      <c r="K3178" s="4">
        <f t="shared" si="144"/>
        <v>-6.4535204451373618E-3</v>
      </c>
    </row>
    <row r="3179" spans="1:11" x14ac:dyDescent="0.2">
      <c r="A3179" s="5">
        <v>45156</v>
      </c>
      <c r="B3179" s="6">
        <v>68.779999000000004</v>
      </c>
      <c r="C3179" s="6">
        <v>69.480002999999996</v>
      </c>
      <c r="D3179" s="6">
        <v>68.739998</v>
      </c>
      <c r="E3179" s="6">
        <v>69.300003000000004</v>
      </c>
      <c r="F3179" s="6">
        <v>68.881737000000001</v>
      </c>
      <c r="G3179" s="7">
        <v>1294800</v>
      </c>
      <c r="H3179" s="6">
        <f>Table1[[#This Row],[OPEN]]*Table1[[#This Row],[VOLUME]]</f>
        <v>89056342.705200002</v>
      </c>
      <c r="I3179" s="6">
        <f t="shared" si="143"/>
        <v>70.354199320000006</v>
      </c>
      <c r="J3179" s="6">
        <f t="shared" si="145"/>
        <v>64.157949985000016</v>
      </c>
      <c r="K3179" s="4">
        <f t="shared" si="144"/>
        <v>2.8874134365963755E-4</v>
      </c>
    </row>
    <row r="3180" spans="1:11" x14ac:dyDescent="0.2">
      <c r="A3180" s="5">
        <v>45159</v>
      </c>
      <c r="B3180" s="6">
        <v>69.550003000000004</v>
      </c>
      <c r="C3180" s="6">
        <v>70.180000000000007</v>
      </c>
      <c r="D3180" s="6">
        <v>69.370002999999997</v>
      </c>
      <c r="E3180" s="6">
        <v>70.069999999999993</v>
      </c>
      <c r="F3180" s="6">
        <v>69.647079000000005</v>
      </c>
      <c r="G3180" s="7">
        <v>1374800</v>
      </c>
      <c r="H3180" s="6">
        <f>Table1[[#This Row],[OPEN]]*Table1[[#This Row],[VOLUME]]</f>
        <v>95617344.124400005</v>
      </c>
      <c r="I3180" s="6">
        <f t="shared" si="143"/>
        <v>70.400799360000008</v>
      </c>
      <c r="J3180" s="6">
        <f t="shared" si="145"/>
        <v>64.200149995000004</v>
      </c>
      <c r="K3180" s="4">
        <f t="shared" si="144"/>
        <v>1.111106734006917E-2</v>
      </c>
    </row>
    <row r="3181" spans="1:11" x14ac:dyDescent="0.2">
      <c r="A3181" s="5">
        <v>45160</v>
      </c>
      <c r="B3181" s="6">
        <v>70.419998000000007</v>
      </c>
      <c r="C3181" s="6">
        <v>70.519997000000004</v>
      </c>
      <c r="D3181" s="6">
        <v>69.849997999999999</v>
      </c>
      <c r="E3181" s="6">
        <v>69.940002000000007</v>
      </c>
      <c r="F3181" s="6">
        <v>69.517868000000007</v>
      </c>
      <c r="G3181" s="7">
        <v>2434600</v>
      </c>
      <c r="H3181" s="6">
        <f>Table1[[#This Row],[OPEN]]*Table1[[#This Row],[VOLUME]]</f>
        <v>171444527.13080001</v>
      </c>
      <c r="I3181" s="6">
        <f t="shared" si="143"/>
        <v>70.448999279999995</v>
      </c>
      <c r="J3181" s="6">
        <f t="shared" si="145"/>
        <v>64.253699990000015</v>
      </c>
      <c r="K3181" s="4">
        <f t="shared" si="144"/>
        <v>-1.8552590266873725E-3</v>
      </c>
    </row>
    <row r="3182" spans="1:11" x14ac:dyDescent="0.2">
      <c r="A3182" s="5">
        <v>45161</v>
      </c>
      <c r="B3182" s="6">
        <v>70.110000999999997</v>
      </c>
      <c r="C3182" s="6">
        <v>70.919998000000007</v>
      </c>
      <c r="D3182" s="6">
        <v>70.110000999999997</v>
      </c>
      <c r="E3182" s="6">
        <v>70.819999999999993</v>
      </c>
      <c r="F3182" s="6">
        <v>70.392562999999996</v>
      </c>
      <c r="G3182" s="7">
        <v>1124400</v>
      </c>
      <c r="H3182" s="6">
        <f>Table1[[#This Row],[OPEN]]*Table1[[#This Row],[VOLUME]]</f>
        <v>78831685.12439999</v>
      </c>
      <c r="I3182" s="6">
        <f t="shared" si="143"/>
        <v>70.488799240000006</v>
      </c>
      <c r="J3182" s="6">
        <f t="shared" si="145"/>
        <v>64.318599989999996</v>
      </c>
      <c r="K3182" s="4">
        <f t="shared" si="144"/>
        <v>1.2582184369968719E-2</v>
      </c>
    </row>
    <row r="3183" spans="1:11" x14ac:dyDescent="0.2">
      <c r="A3183" s="5">
        <v>45162</v>
      </c>
      <c r="B3183" s="6">
        <v>71.160004000000001</v>
      </c>
      <c r="C3183" s="6">
        <v>71.25</v>
      </c>
      <c r="D3183" s="6">
        <v>69.709998999999996</v>
      </c>
      <c r="E3183" s="6">
        <v>69.709998999999996</v>
      </c>
      <c r="F3183" s="6">
        <v>69.289253000000002</v>
      </c>
      <c r="G3183" s="7">
        <v>2556200</v>
      </c>
      <c r="H3183" s="6">
        <f>Table1[[#This Row],[OPEN]]*Table1[[#This Row],[VOLUME]]</f>
        <v>181899202.22479999</v>
      </c>
      <c r="I3183" s="6">
        <f t="shared" si="143"/>
        <v>70.532799339999997</v>
      </c>
      <c r="J3183" s="6">
        <f t="shared" si="145"/>
        <v>64.385300009999995</v>
      </c>
      <c r="K3183" s="4">
        <f t="shared" si="144"/>
        <v>-1.56735526687376E-2</v>
      </c>
    </row>
    <row r="3184" spans="1:11" x14ac:dyDescent="0.2">
      <c r="A3184" s="5">
        <v>45163</v>
      </c>
      <c r="B3184" s="6">
        <v>69.970000999999996</v>
      </c>
      <c r="C3184" s="6">
        <v>70.480002999999996</v>
      </c>
      <c r="D3184" s="6">
        <v>69.410004000000001</v>
      </c>
      <c r="E3184" s="6">
        <v>70.25</v>
      </c>
      <c r="F3184" s="6">
        <v>69.825996000000004</v>
      </c>
      <c r="G3184" s="7">
        <v>2798200</v>
      </c>
      <c r="H3184" s="6">
        <f>Table1[[#This Row],[OPEN]]*Table1[[#This Row],[VOLUME]]</f>
        <v>195790056.79819998</v>
      </c>
      <c r="I3184" s="6">
        <f t="shared" si="143"/>
        <v>70.552199360000003</v>
      </c>
      <c r="J3184" s="6">
        <f t="shared" si="145"/>
        <v>64.446300014999991</v>
      </c>
      <c r="K3184" s="4">
        <f t="shared" si="144"/>
        <v>7.7463923073648466E-3</v>
      </c>
    </row>
    <row r="3185" spans="1:11" x14ac:dyDescent="0.2">
      <c r="A3185" s="5">
        <v>45166</v>
      </c>
      <c r="B3185" s="6">
        <v>70.650002000000001</v>
      </c>
      <c r="C3185" s="6">
        <v>70.779999000000004</v>
      </c>
      <c r="D3185" s="6">
        <v>70.290001000000004</v>
      </c>
      <c r="E3185" s="6">
        <v>70.680000000000007</v>
      </c>
      <c r="F3185" s="6">
        <v>70.253403000000006</v>
      </c>
      <c r="G3185" s="7">
        <v>1916800</v>
      </c>
      <c r="H3185" s="6">
        <f>Table1[[#This Row],[OPEN]]*Table1[[#This Row],[VOLUME]]</f>
        <v>135421923.83360001</v>
      </c>
      <c r="I3185" s="6">
        <f t="shared" si="143"/>
        <v>70.584399380000008</v>
      </c>
      <c r="J3185" s="6">
        <f t="shared" si="145"/>
        <v>64.507300019999988</v>
      </c>
      <c r="K3185" s="4">
        <f t="shared" si="144"/>
        <v>6.1209964412811679E-3</v>
      </c>
    </row>
    <row r="3186" spans="1:11" x14ac:dyDescent="0.2">
      <c r="A3186" s="5">
        <v>45167</v>
      </c>
      <c r="B3186" s="6">
        <v>70.660004000000001</v>
      </c>
      <c r="C3186" s="6">
        <v>71.900002000000001</v>
      </c>
      <c r="D3186" s="6">
        <v>70.629997000000003</v>
      </c>
      <c r="E3186" s="6">
        <v>71.870002999999997</v>
      </c>
      <c r="F3186" s="6">
        <v>71.436226000000005</v>
      </c>
      <c r="G3186" s="7">
        <v>2198500</v>
      </c>
      <c r="H3186" s="6">
        <f>Table1[[#This Row],[OPEN]]*Table1[[#This Row],[VOLUME]]</f>
        <v>155346018.794</v>
      </c>
      <c r="I3186" s="6">
        <f t="shared" si="143"/>
        <v>70.589799479999996</v>
      </c>
      <c r="J3186" s="6">
        <f t="shared" si="145"/>
        <v>64.570150039999987</v>
      </c>
      <c r="K3186" s="4">
        <f t="shared" si="144"/>
        <v>1.6836488398415339E-2</v>
      </c>
    </row>
    <row r="3187" spans="1:11" x14ac:dyDescent="0.2">
      <c r="A3187" s="5">
        <v>45168</v>
      </c>
      <c r="B3187" s="6">
        <v>71.919998000000007</v>
      </c>
      <c r="C3187" s="6">
        <v>72.400002000000001</v>
      </c>
      <c r="D3187" s="6">
        <v>71.870002999999997</v>
      </c>
      <c r="E3187" s="6">
        <v>72.279999000000004</v>
      </c>
      <c r="F3187" s="6">
        <v>71.84375</v>
      </c>
      <c r="G3187" s="7">
        <v>1374700</v>
      </c>
      <c r="H3187" s="6">
        <f>Table1[[#This Row],[OPEN]]*Table1[[#This Row],[VOLUME]]</f>
        <v>98868421.25060001</v>
      </c>
      <c r="I3187" s="6">
        <f t="shared" si="143"/>
        <v>70.640599499999993</v>
      </c>
      <c r="J3187" s="6">
        <f t="shared" si="145"/>
        <v>64.631000029999996</v>
      </c>
      <c r="K3187" s="4">
        <f t="shared" si="144"/>
        <v>5.7046887837197691E-3</v>
      </c>
    </row>
    <row r="3188" spans="1:11" x14ac:dyDescent="0.2">
      <c r="A3188" s="5">
        <v>45169</v>
      </c>
      <c r="B3188" s="6">
        <v>72.319999999999993</v>
      </c>
      <c r="C3188" s="6">
        <v>72.569999999999993</v>
      </c>
      <c r="D3188" s="6">
        <v>72.150002000000001</v>
      </c>
      <c r="E3188" s="6">
        <v>72.180000000000007</v>
      </c>
      <c r="F3188" s="6">
        <v>71.744354000000001</v>
      </c>
      <c r="G3188" s="7">
        <v>967500</v>
      </c>
      <c r="H3188" s="6">
        <f>Table1[[#This Row],[OPEN]]*Table1[[#This Row],[VOLUME]]</f>
        <v>69969600</v>
      </c>
      <c r="I3188" s="6">
        <f t="shared" ref="I3188:I3251" si="146">AVERAGE(B3139:B3188)</f>
        <v>70.699999539999993</v>
      </c>
      <c r="J3188" s="6">
        <f t="shared" si="145"/>
        <v>64.685500039999994</v>
      </c>
      <c r="K3188" s="4">
        <f t="shared" si="144"/>
        <v>-1.3834947618081017E-3</v>
      </c>
    </row>
    <row r="3189" spans="1:11" x14ac:dyDescent="0.2">
      <c r="A3189" s="5">
        <v>45170</v>
      </c>
      <c r="B3189" s="6">
        <v>72.690002000000007</v>
      </c>
      <c r="C3189" s="6">
        <v>72.720000999999996</v>
      </c>
      <c r="D3189" s="6">
        <v>72.019997000000004</v>
      </c>
      <c r="E3189" s="6">
        <v>72.290001000000004</v>
      </c>
      <c r="F3189" s="6">
        <v>71.853683000000004</v>
      </c>
      <c r="G3189" s="7">
        <v>1535200</v>
      </c>
      <c r="H3189" s="6">
        <f>Table1[[#This Row],[OPEN]]*Table1[[#This Row],[VOLUME]]</f>
        <v>111593691.07040001</v>
      </c>
      <c r="I3189" s="6">
        <f t="shared" si="146"/>
        <v>70.776799620000006</v>
      </c>
      <c r="J3189" s="6">
        <f t="shared" si="145"/>
        <v>64.739350059999992</v>
      </c>
      <c r="K3189" s="4">
        <f t="shared" si="144"/>
        <v>1.5239817123857691E-3</v>
      </c>
    </row>
    <row r="3190" spans="1:11" x14ac:dyDescent="0.2">
      <c r="A3190" s="5">
        <v>45174</v>
      </c>
      <c r="B3190" s="6">
        <v>72.209998999999996</v>
      </c>
      <c r="C3190" s="6">
        <v>72.419998000000007</v>
      </c>
      <c r="D3190" s="6">
        <v>72.059997999999993</v>
      </c>
      <c r="E3190" s="6">
        <v>72.199996999999996</v>
      </c>
      <c r="F3190" s="6">
        <v>71.764221000000006</v>
      </c>
      <c r="G3190" s="7">
        <v>950700</v>
      </c>
      <c r="H3190" s="6">
        <f>Table1[[#This Row],[OPEN]]*Table1[[#This Row],[VOLUME]]</f>
        <v>68650046.0493</v>
      </c>
      <c r="I3190" s="6">
        <f t="shared" si="146"/>
        <v>70.840399619999999</v>
      </c>
      <c r="J3190" s="6">
        <f t="shared" si="145"/>
        <v>64.785250059999996</v>
      </c>
      <c r="K3190" s="4">
        <f t="shared" si="144"/>
        <v>-1.2450407906344774E-3</v>
      </c>
    </row>
    <row r="3191" spans="1:11" x14ac:dyDescent="0.2">
      <c r="A3191" s="5">
        <v>45175</v>
      </c>
      <c r="B3191" s="6">
        <v>72.059997999999993</v>
      </c>
      <c r="C3191" s="6">
        <v>72.099997999999999</v>
      </c>
      <c r="D3191" s="6">
        <v>71.080001999999993</v>
      </c>
      <c r="E3191" s="6">
        <v>71.440002000000007</v>
      </c>
      <c r="F3191" s="6">
        <v>71.00882</v>
      </c>
      <c r="G3191" s="7">
        <v>1538000</v>
      </c>
      <c r="H3191" s="6">
        <f>Table1[[#This Row],[OPEN]]*Table1[[#This Row],[VOLUME]]</f>
        <v>110828276.92399999</v>
      </c>
      <c r="I3191" s="6">
        <f t="shared" si="146"/>
        <v>70.902399599999995</v>
      </c>
      <c r="J3191" s="6">
        <f t="shared" si="145"/>
        <v>64.835450050000006</v>
      </c>
      <c r="K3191" s="4">
        <f t="shared" si="144"/>
        <v>-1.0526246974774667E-2</v>
      </c>
    </row>
    <row r="3192" spans="1:11" x14ac:dyDescent="0.2">
      <c r="A3192" s="5">
        <v>45176</v>
      </c>
      <c r="B3192" s="6">
        <v>70.699996999999996</v>
      </c>
      <c r="C3192" s="6">
        <v>71.25</v>
      </c>
      <c r="D3192" s="6">
        <v>70.599997999999999</v>
      </c>
      <c r="E3192" s="6">
        <v>71.129997000000003</v>
      </c>
      <c r="F3192" s="6">
        <v>70.700683999999995</v>
      </c>
      <c r="G3192" s="7">
        <v>3159600</v>
      </c>
      <c r="H3192" s="6">
        <f>Table1[[#This Row],[OPEN]]*Table1[[#This Row],[VOLUME]]</f>
        <v>223383710.5212</v>
      </c>
      <c r="I3192" s="6">
        <f t="shared" si="146"/>
        <v>70.94279954000001</v>
      </c>
      <c r="J3192" s="6">
        <f t="shared" si="145"/>
        <v>64.884450024999992</v>
      </c>
      <c r="K3192" s="4">
        <f t="shared" si="144"/>
        <v>-4.3393755784050247E-3</v>
      </c>
    </row>
    <row r="3193" spans="1:11" x14ac:dyDescent="0.2">
      <c r="A3193" s="5">
        <v>45177</v>
      </c>
      <c r="B3193" s="6">
        <v>71.110000999999997</v>
      </c>
      <c r="C3193" s="6">
        <v>71.529999000000004</v>
      </c>
      <c r="D3193" s="6">
        <v>71.050003000000004</v>
      </c>
      <c r="E3193" s="6">
        <v>71.230002999999996</v>
      </c>
      <c r="F3193" s="6">
        <v>70.800087000000005</v>
      </c>
      <c r="G3193" s="7">
        <v>2945800</v>
      </c>
      <c r="H3193" s="6">
        <f>Table1[[#This Row],[OPEN]]*Table1[[#This Row],[VOLUME]]</f>
        <v>209475840.94579998</v>
      </c>
      <c r="I3193" s="6">
        <f t="shared" si="146"/>
        <v>70.984599619999997</v>
      </c>
      <c r="J3193" s="6">
        <f t="shared" si="145"/>
        <v>64.929250019999998</v>
      </c>
      <c r="K3193" s="4">
        <f t="shared" si="144"/>
        <v>1.4059609759295988E-3</v>
      </c>
    </row>
    <row r="3194" spans="1:11" x14ac:dyDescent="0.2">
      <c r="A3194" s="5">
        <v>45180</v>
      </c>
      <c r="B3194" s="6">
        <v>71.699996999999996</v>
      </c>
      <c r="C3194" s="6">
        <v>71.769997000000004</v>
      </c>
      <c r="D3194" s="6">
        <v>71.319999999999993</v>
      </c>
      <c r="E3194" s="6">
        <v>71.690002000000007</v>
      </c>
      <c r="F3194" s="6">
        <v>71.257317</v>
      </c>
      <c r="G3194" s="7">
        <v>1186700</v>
      </c>
      <c r="H3194" s="6">
        <f>Table1[[#This Row],[OPEN]]*Table1[[#This Row],[VOLUME]]</f>
        <v>85086386.439899996</v>
      </c>
      <c r="I3194" s="6">
        <f t="shared" si="146"/>
        <v>71.033199620000005</v>
      </c>
      <c r="J3194" s="6">
        <f t="shared" si="145"/>
        <v>64.981250009999997</v>
      </c>
      <c r="K3194" s="4">
        <f t="shared" si="144"/>
        <v>6.4579387986269943E-3</v>
      </c>
    </row>
    <row r="3195" spans="1:11" x14ac:dyDescent="0.2">
      <c r="A3195" s="5">
        <v>45181</v>
      </c>
      <c r="B3195" s="6">
        <v>71.430000000000007</v>
      </c>
      <c r="C3195" s="6">
        <v>71.569999999999993</v>
      </c>
      <c r="D3195" s="6">
        <v>71.059997999999993</v>
      </c>
      <c r="E3195" s="6">
        <v>71.160004000000001</v>
      </c>
      <c r="F3195" s="6">
        <v>70.730507000000003</v>
      </c>
      <c r="G3195" s="7">
        <v>904300</v>
      </c>
      <c r="H3195" s="6">
        <f>Table1[[#This Row],[OPEN]]*Table1[[#This Row],[VOLUME]]</f>
        <v>64594149.000000007</v>
      </c>
      <c r="I3195" s="6">
        <f t="shared" si="146"/>
        <v>71.060199580000003</v>
      </c>
      <c r="J3195" s="6">
        <f t="shared" si="145"/>
        <v>65.032350015000006</v>
      </c>
      <c r="K3195" s="4">
        <f t="shared" si="144"/>
        <v>-7.3929137287512825E-3</v>
      </c>
    </row>
    <row r="3196" spans="1:11" x14ac:dyDescent="0.2">
      <c r="A3196" s="5">
        <v>45182</v>
      </c>
      <c r="B3196" s="6">
        <v>71.150002000000001</v>
      </c>
      <c r="C3196" s="6">
        <v>71.550003000000004</v>
      </c>
      <c r="D3196" s="6">
        <v>71.040001000000004</v>
      </c>
      <c r="E3196" s="6">
        <v>71.360000999999997</v>
      </c>
      <c r="F3196" s="6">
        <v>70.929298000000003</v>
      </c>
      <c r="G3196" s="7">
        <v>981900</v>
      </c>
      <c r="H3196" s="6">
        <f>Table1[[#This Row],[OPEN]]*Table1[[#This Row],[VOLUME]]</f>
        <v>69862186.963799998</v>
      </c>
      <c r="I3196" s="6">
        <f t="shared" si="146"/>
        <v>71.073199619999997</v>
      </c>
      <c r="J3196" s="6">
        <f t="shared" si="145"/>
        <v>65.078350020000002</v>
      </c>
      <c r="K3196" s="4">
        <f t="shared" si="144"/>
        <v>2.8105254181829409E-3</v>
      </c>
    </row>
    <row r="3197" spans="1:11" x14ac:dyDescent="0.2">
      <c r="A3197" s="5">
        <v>45183</v>
      </c>
      <c r="B3197" s="6">
        <v>71.669998000000007</v>
      </c>
      <c r="C3197" s="6">
        <v>71.980002999999996</v>
      </c>
      <c r="D3197" s="6">
        <v>71.440002000000007</v>
      </c>
      <c r="E3197" s="6">
        <v>71.860000999999997</v>
      </c>
      <c r="F3197" s="6">
        <v>71.426284999999993</v>
      </c>
      <c r="G3197" s="7">
        <v>1739500</v>
      </c>
      <c r="H3197" s="6">
        <f>Table1[[#This Row],[OPEN]]*Table1[[#This Row],[VOLUME]]</f>
        <v>124669961.52100001</v>
      </c>
      <c r="I3197" s="6">
        <f t="shared" si="146"/>
        <v>71.101999519999993</v>
      </c>
      <c r="J3197" s="6">
        <f t="shared" si="145"/>
        <v>65.125499999999988</v>
      </c>
      <c r="K3197" s="4">
        <f t="shared" si="144"/>
        <v>7.0067263592106244E-3</v>
      </c>
    </row>
    <row r="3198" spans="1:11" x14ac:dyDescent="0.2">
      <c r="A3198" s="5">
        <v>45184</v>
      </c>
      <c r="B3198" s="6">
        <v>71.690002000000007</v>
      </c>
      <c r="C3198" s="6">
        <v>71.690002000000007</v>
      </c>
      <c r="D3198" s="6">
        <v>70.849997999999999</v>
      </c>
      <c r="E3198" s="6">
        <v>70.900002000000001</v>
      </c>
      <c r="F3198" s="6">
        <v>70.472076000000001</v>
      </c>
      <c r="G3198" s="7">
        <v>1293800</v>
      </c>
      <c r="H3198" s="6">
        <f>Table1[[#This Row],[OPEN]]*Table1[[#This Row],[VOLUME]]</f>
        <v>92752524.587600008</v>
      </c>
      <c r="I3198" s="6">
        <f t="shared" si="146"/>
        <v>71.140799559999977</v>
      </c>
      <c r="J3198" s="6">
        <f t="shared" si="145"/>
        <v>65.174900004999998</v>
      </c>
      <c r="K3198" s="4">
        <f t="shared" si="144"/>
        <v>-1.3359295667140336E-2</v>
      </c>
    </row>
    <row r="3199" spans="1:11" x14ac:dyDescent="0.2">
      <c r="A3199" s="5">
        <v>45187</v>
      </c>
      <c r="B3199" s="6">
        <v>70.839995999999999</v>
      </c>
      <c r="C3199" s="6">
        <v>71.260002</v>
      </c>
      <c r="D3199" s="6">
        <v>70.800003000000004</v>
      </c>
      <c r="E3199" s="6">
        <v>71.040001000000004</v>
      </c>
      <c r="F3199" s="6">
        <v>70.611228999999994</v>
      </c>
      <c r="G3199" s="7">
        <v>887500</v>
      </c>
      <c r="H3199" s="6">
        <f>Table1[[#This Row],[OPEN]]*Table1[[#This Row],[VOLUME]]</f>
        <v>62870496.450000003</v>
      </c>
      <c r="I3199" s="6">
        <f t="shared" si="146"/>
        <v>71.163199459999973</v>
      </c>
      <c r="J3199" s="6">
        <f t="shared" si="145"/>
        <v>65.22289997499999</v>
      </c>
      <c r="K3199" s="4">
        <f t="shared" si="144"/>
        <v>1.9745979696870197E-3</v>
      </c>
    </row>
    <row r="3200" spans="1:11" x14ac:dyDescent="0.2">
      <c r="A3200" s="5">
        <v>45188</v>
      </c>
      <c r="B3200" s="6">
        <v>70.849997999999999</v>
      </c>
      <c r="C3200" s="6">
        <v>71.019997000000004</v>
      </c>
      <c r="D3200" s="6">
        <v>70.480002999999996</v>
      </c>
      <c r="E3200" s="6">
        <v>70.919998000000007</v>
      </c>
      <c r="F3200" s="6">
        <v>70.491958999999994</v>
      </c>
      <c r="G3200" s="7">
        <v>1430000</v>
      </c>
      <c r="H3200" s="6">
        <f>Table1[[#This Row],[OPEN]]*Table1[[#This Row],[VOLUME]]</f>
        <v>101315497.14</v>
      </c>
      <c r="I3200" s="6">
        <f t="shared" si="146"/>
        <v>71.191399379999979</v>
      </c>
      <c r="J3200" s="6">
        <f t="shared" si="145"/>
        <v>65.272999954999989</v>
      </c>
      <c r="K3200" s="4">
        <f t="shared" si="144"/>
        <v>-1.6892313951403226E-3</v>
      </c>
    </row>
    <row r="3201" spans="1:11" x14ac:dyDescent="0.2">
      <c r="A3201" s="5">
        <v>45189</v>
      </c>
      <c r="B3201" s="6">
        <v>71.099997999999999</v>
      </c>
      <c r="C3201" s="6">
        <v>71.129997000000003</v>
      </c>
      <c r="D3201" s="6">
        <v>70.120002999999997</v>
      </c>
      <c r="E3201" s="6">
        <v>70.120002999999997</v>
      </c>
      <c r="F3201" s="6">
        <v>69.696785000000006</v>
      </c>
      <c r="G3201" s="7">
        <v>1160100</v>
      </c>
      <c r="H3201" s="6">
        <f>Table1[[#This Row],[OPEN]]*Table1[[#This Row],[VOLUME]]</f>
        <v>82483107.679800004</v>
      </c>
      <c r="I3201" s="6">
        <f t="shared" si="146"/>
        <v>71.21999937999999</v>
      </c>
      <c r="J3201" s="6">
        <f t="shared" si="145"/>
        <v>65.310449939999984</v>
      </c>
      <c r="K3201" s="4">
        <f t="shared" si="144"/>
        <v>-1.1280245664981647E-2</v>
      </c>
    </row>
    <row r="3202" spans="1:11" x14ac:dyDescent="0.2">
      <c r="A3202" s="5">
        <v>45190</v>
      </c>
      <c r="B3202" s="6">
        <v>69.660004000000001</v>
      </c>
      <c r="C3202" s="6">
        <v>69.699996999999996</v>
      </c>
      <c r="D3202" s="6">
        <v>68.940002000000007</v>
      </c>
      <c r="E3202" s="6">
        <v>68.970000999999996</v>
      </c>
      <c r="F3202" s="6">
        <v>68.553725999999997</v>
      </c>
      <c r="G3202" s="7">
        <v>1307900</v>
      </c>
      <c r="H3202" s="6">
        <f>Table1[[#This Row],[OPEN]]*Table1[[#This Row],[VOLUME]]</f>
        <v>91108319.231600001</v>
      </c>
      <c r="I3202" s="6">
        <f t="shared" si="146"/>
        <v>71.205399479999983</v>
      </c>
      <c r="J3202" s="6">
        <f t="shared" si="145"/>
        <v>65.345749969999986</v>
      </c>
      <c r="K3202" s="4">
        <f t="shared" si="144"/>
        <v>-1.6400484181382624E-2</v>
      </c>
    </row>
    <row r="3203" spans="1:11" x14ac:dyDescent="0.2">
      <c r="A3203" s="5">
        <v>45191</v>
      </c>
      <c r="B3203" s="6">
        <v>69.209998999999996</v>
      </c>
      <c r="C3203" s="6">
        <v>69.550003000000004</v>
      </c>
      <c r="D3203" s="6">
        <v>68.830001999999993</v>
      </c>
      <c r="E3203" s="6">
        <v>68.919998000000007</v>
      </c>
      <c r="F3203" s="6">
        <v>68.504028000000005</v>
      </c>
      <c r="G3203" s="7">
        <v>2055600</v>
      </c>
      <c r="H3203" s="6">
        <f>Table1[[#This Row],[OPEN]]*Table1[[#This Row],[VOLUME]]</f>
        <v>142268073.94439998</v>
      </c>
      <c r="I3203" s="6">
        <f t="shared" si="146"/>
        <v>71.174799500000006</v>
      </c>
      <c r="J3203" s="6">
        <f t="shared" si="145"/>
        <v>65.377649954999981</v>
      </c>
      <c r="K3203" s="4">
        <f t="shared" si="144"/>
        <v>-7.2499636472367346E-4</v>
      </c>
    </row>
    <row r="3204" spans="1:11" x14ac:dyDescent="0.2">
      <c r="A3204" s="5">
        <v>45194</v>
      </c>
      <c r="B3204" s="6">
        <v>68.760002</v>
      </c>
      <c r="C3204" s="6">
        <v>69.279999000000004</v>
      </c>
      <c r="D3204" s="6">
        <v>68.629997000000003</v>
      </c>
      <c r="E3204" s="6">
        <v>69.260002</v>
      </c>
      <c r="F3204" s="6">
        <v>68.841971999999998</v>
      </c>
      <c r="G3204" s="7">
        <v>1111500</v>
      </c>
      <c r="H3204" s="6">
        <f>Table1[[#This Row],[OPEN]]*Table1[[#This Row],[VOLUME]]</f>
        <v>76426742.223000005</v>
      </c>
      <c r="I3204" s="6">
        <f t="shared" si="146"/>
        <v>71.124599599999996</v>
      </c>
      <c r="J3204" s="6">
        <f t="shared" si="145"/>
        <v>65.410799959999991</v>
      </c>
      <c r="K3204" s="4">
        <f t="shared" ref="K3204:K3267" si="147">(E3204/E3203)-1</f>
        <v>4.933314130391997E-3</v>
      </c>
    </row>
    <row r="3205" spans="1:11" x14ac:dyDescent="0.2">
      <c r="A3205" s="5">
        <v>45195</v>
      </c>
      <c r="B3205" s="6">
        <v>68.580001999999993</v>
      </c>
      <c r="C3205" s="6">
        <v>68.650002000000001</v>
      </c>
      <c r="D3205" s="6">
        <v>67.919998000000007</v>
      </c>
      <c r="E3205" s="6">
        <v>68.050003000000004</v>
      </c>
      <c r="F3205" s="6">
        <v>67.857765000000001</v>
      </c>
      <c r="G3205" s="7">
        <v>1572100</v>
      </c>
      <c r="H3205" s="6">
        <f>Table1[[#This Row],[OPEN]]*Table1[[#This Row],[VOLUME]]</f>
        <v>107814621.14419998</v>
      </c>
      <c r="I3205" s="6">
        <f t="shared" si="146"/>
        <v>71.069799640000014</v>
      </c>
      <c r="J3205" s="6">
        <f t="shared" si="145"/>
        <v>65.450199964999996</v>
      </c>
      <c r="K3205" s="4">
        <f t="shared" si="147"/>
        <v>-1.7470386443246055E-2</v>
      </c>
    </row>
    <row r="3206" spans="1:11" x14ac:dyDescent="0.2">
      <c r="A3206" s="5">
        <v>45196</v>
      </c>
      <c r="B3206" s="6">
        <v>68.290001000000004</v>
      </c>
      <c r="C3206" s="6">
        <v>68.440002000000007</v>
      </c>
      <c r="D3206" s="6">
        <v>67.569999999999993</v>
      </c>
      <c r="E3206" s="6">
        <v>68.160004000000001</v>
      </c>
      <c r="F3206" s="6">
        <v>67.967453000000006</v>
      </c>
      <c r="G3206" s="7">
        <v>1357800</v>
      </c>
      <c r="H3206" s="6">
        <f>Table1[[#This Row],[OPEN]]*Table1[[#This Row],[VOLUME]]</f>
        <v>92724163.357800007</v>
      </c>
      <c r="I3206" s="6">
        <f t="shared" si="146"/>
        <v>71.003199600000002</v>
      </c>
      <c r="J3206" s="6">
        <f t="shared" si="145"/>
        <v>65.486399974999998</v>
      </c>
      <c r="K3206" s="4">
        <f t="shared" si="147"/>
        <v>1.6164731102215057E-3</v>
      </c>
    </row>
    <row r="3207" spans="1:11" x14ac:dyDescent="0.2">
      <c r="A3207" s="5">
        <v>45197</v>
      </c>
      <c r="B3207" s="6">
        <v>68.029999000000004</v>
      </c>
      <c r="C3207" s="6">
        <v>68.900002000000001</v>
      </c>
      <c r="D3207" s="6">
        <v>67.940002000000007</v>
      </c>
      <c r="E3207" s="6">
        <v>68.620002999999997</v>
      </c>
      <c r="F3207" s="6">
        <v>68.426154999999994</v>
      </c>
      <c r="G3207" s="7">
        <v>1830500</v>
      </c>
      <c r="H3207" s="6">
        <f>Table1[[#This Row],[OPEN]]*Table1[[#This Row],[VOLUME]]</f>
        <v>124528913.16950001</v>
      </c>
      <c r="I3207" s="6">
        <f t="shared" si="146"/>
        <v>70.916999660000016</v>
      </c>
      <c r="J3207" s="6">
        <f t="shared" si="145"/>
        <v>65.520799959999991</v>
      </c>
      <c r="K3207" s="4">
        <f t="shared" si="147"/>
        <v>6.7488112236613329E-3</v>
      </c>
    </row>
    <row r="3208" spans="1:11" x14ac:dyDescent="0.2">
      <c r="A3208" s="5">
        <v>45198</v>
      </c>
      <c r="B3208" s="6">
        <v>69.099997999999999</v>
      </c>
      <c r="C3208" s="6">
        <v>69.139999000000003</v>
      </c>
      <c r="D3208" s="6">
        <v>68.209998999999996</v>
      </c>
      <c r="E3208" s="6">
        <v>68.419998000000007</v>
      </c>
      <c r="F3208" s="6">
        <v>68.226714999999999</v>
      </c>
      <c r="G3208" s="7">
        <v>1651300</v>
      </c>
      <c r="H3208" s="6">
        <f>Table1[[#This Row],[OPEN]]*Table1[[#This Row],[VOLUME]]</f>
        <v>114104826.6974</v>
      </c>
      <c r="I3208" s="6">
        <f t="shared" si="146"/>
        <v>70.86039962000001</v>
      </c>
      <c r="J3208" s="6">
        <f t="shared" si="145"/>
        <v>65.561199949999988</v>
      </c>
      <c r="K3208" s="4">
        <f t="shared" si="147"/>
        <v>-2.914674894432645E-3</v>
      </c>
    </row>
    <row r="3209" spans="1:11" x14ac:dyDescent="0.2">
      <c r="A3209" s="5">
        <v>45201</v>
      </c>
      <c r="B3209" s="6">
        <v>68.379997000000003</v>
      </c>
      <c r="C3209" s="6">
        <v>68.900002000000001</v>
      </c>
      <c r="D3209" s="6">
        <v>68.25</v>
      </c>
      <c r="E3209" s="6">
        <v>68.730002999999996</v>
      </c>
      <c r="F3209" s="6">
        <v>68.535843</v>
      </c>
      <c r="G3209" s="7">
        <v>3159800</v>
      </c>
      <c r="H3209" s="6">
        <f>Table1[[#This Row],[OPEN]]*Table1[[#This Row],[VOLUME]]</f>
        <v>216067114.52060002</v>
      </c>
      <c r="I3209" s="6">
        <f t="shared" si="146"/>
        <v>70.792599620000018</v>
      </c>
      <c r="J3209" s="6">
        <f t="shared" si="145"/>
        <v>65.583949924999985</v>
      </c>
      <c r="K3209" s="4">
        <f t="shared" si="147"/>
        <v>4.5309121464749413E-3</v>
      </c>
    </row>
    <row r="3210" spans="1:11" x14ac:dyDescent="0.2">
      <c r="A3210" s="5">
        <v>45202</v>
      </c>
      <c r="B3210" s="6">
        <v>68.419998000000007</v>
      </c>
      <c r="C3210" s="6">
        <v>68.639999000000003</v>
      </c>
      <c r="D3210" s="6">
        <v>67.610000999999997</v>
      </c>
      <c r="E3210" s="6">
        <v>67.819999999999993</v>
      </c>
      <c r="F3210" s="6">
        <v>67.628410000000002</v>
      </c>
      <c r="G3210" s="7">
        <v>1836000</v>
      </c>
      <c r="H3210" s="6">
        <f>Table1[[#This Row],[OPEN]]*Table1[[#This Row],[VOLUME]]</f>
        <v>125619116.32800001</v>
      </c>
      <c r="I3210" s="6">
        <f t="shared" si="146"/>
        <v>70.725999580000007</v>
      </c>
      <c r="J3210" s="6">
        <f t="shared" ref="J3210:J3271" si="148">AVERAGE(B3011:B3210)</f>
        <v>65.614849904999986</v>
      </c>
      <c r="K3210" s="4">
        <f t="shared" si="147"/>
        <v>-1.3240258406506999E-2</v>
      </c>
    </row>
    <row r="3211" spans="1:11" x14ac:dyDescent="0.2">
      <c r="A3211" s="5">
        <v>45203</v>
      </c>
      <c r="B3211" s="6">
        <v>67.819999999999993</v>
      </c>
      <c r="C3211" s="6">
        <v>68.510002</v>
      </c>
      <c r="D3211" s="6">
        <v>67.739998</v>
      </c>
      <c r="E3211" s="6">
        <v>68.389999000000003</v>
      </c>
      <c r="F3211" s="6">
        <v>68.196799999999996</v>
      </c>
      <c r="G3211" s="7">
        <v>1924100</v>
      </c>
      <c r="H3211" s="6">
        <f>Table1[[#This Row],[OPEN]]*Table1[[#This Row],[VOLUME]]</f>
        <v>130492461.99999999</v>
      </c>
      <c r="I3211" s="6">
        <f t="shared" si="146"/>
        <v>70.645599660000016</v>
      </c>
      <c r="J3211" s="6">
        <f t="shared" si="148"/>
        <v>65.649199899999971</v>
      </c>
      <c r="K3211" s="4">
        <f t="shared" si="147"/>
        <v>8.404585667944664E-3</v>
      </c>
    </row>
    <row r="3212" spans="1:11" x14ac:dyDescent="0.2">
      <c r="A3212" s="5">
        <v>45204</v>
      </c>
      <c r="B3212" s="6">
        <v>68.360000999999997</v>
      </c>
      <c r="C3212" s="6">
        <v>68.589995999999999</v>
      </c>
      <c r="D3212" s="6">
        <v>67.889999000000003</v>
      </c>
      <c r="E3212" s="6">
        <v>68.440002000000007</v>
      </c>
      <c r="F3212" s="6">
        <v>68.246657999999996</v>
      </c>
      <c r="G3212" s="7">
        <v>1994900</v>
      </c>
      <c r="H3212" s="6">
        <f>Table1[[#This Row],[OPEN]]*Table1[[#This Row],[VOLUME]]</f>
        <v>136371365.99489999</v>
      </c>
      <c r="I3212" s="6">
        <f t="shared" si="146"/>
        <v>70.572199700000013</v>
      </c>
      <c r="J3212" s="6">
        <f t="shared" si="148"/>
        <v>65.691899904999971</v>
      </c>
      <c r="K3212" s="4">
        <f t="shared" si="147"/>
        <v>7.3114491491654832E-4</v>
      </c>
    </row>
    <row r="3213" spans="1:11" x14ac:dyDescent="0.2">
      <c r="A3213" s="5">
        <v>45205</v>
      </c>
      <c r="B3213" s="6">
        <v>68.010002</v>
      </c>
      <c r="C3213" s="6">
        <v>69.529999000000004</v>
      </c>
      <c r="D3213" s="6">
        <v>67.900002000000001</v>
      </c>
      <c r="E3213" s="6">
        <v>69.290001000000004</v>
      </c>
      <c r="F3213" s="6">
        <v>69.094261000000003</v>
      </c>
      <c r="G3213" s="7">
        <v>1940900</v>
      </c>
      <c r="H3213" s="6">
        <f>Table1[[#This Row],[OPEN]]*Table1[[#This Row],[VOLUME]]</f>
        <v>132000612.8818</v>
      </c>
      <c r="I3213" s="6">
        <f t="shared" si="146"/>
        <v>70.476999800000002</v>
      </c>
      <c r="J3213" s="6">
        <f t="shared" si="148"/>
        <v>65.735549919999983</v>
      </c>
      <c r="K3213" s="4">
        <f t="shared" si="147"/>
        <v>1.2419622664534558E-2</v>
      </c>
    </row>
    <row r="3214" spans="1:11" x14ac:dyDescent="0.2">
      <c r="A3214" s="5">
        <v>45208</v>
      </c>
      <c r="B3214" s="6">
        <v>69.080001999999993</v>
      </c>
      <c r="C3214" s="6">
        <v>69.879997000000003</v>
      </c>
      <c r="D3214" s="6">
        <v>68.919998000000007</v>
      </c>
      <c r="E3214" s="6">
        <v>69.790001000000004</v>
      </c>
      <c r="F3214" s="6">
        <v>69.592849999999999</v>
      </c>
      <c r="G3214" s="7">
        <v>1020900</v>
      </c>
      <c r="H3214" s="6">
        <f>Table1[[#This Row],[OPEN]]*Table1[[#This Row],[VOLUME]]</f>
        <v>70523774.041799992</v>
      </c>
      <c r="I3214" s="6">
        <f t="shared" si="146"/>
        <v>70.413599840000003</v>
      </c>
      <c r="J3214" s="6">
        <f t="shared" si="148"/>
        <v>65.788699924999989</v>
      </c>
      <c r="K3214" s="4">
        <f t="shared" si="147"/>
        <v>7.2160483877030668E-3</v>
      </c>
    </row>
    <row r="3215" spans="1:11" x14ac:dyDescent="0.2">
      <c r="A3215" s="5">
        <v>45209</v>
      </c>
      <c r="B3215" s="6">
        <v>69.830001999999993</v>
      </c>
      <c r="C3215" s="6">
        <v>70.480002999999996</v>
      </c>
      <c r="D3215" s="6">
        <v>69.75</v>
      </c>
      <c r="E3215" s="6">
        <v>70.019997000000004</v>
      </c>
      <c r="F3215" s="6">
        <v>69.822188999999995</v>
      </c>
      <c r="G3215" s="7">
        <v>1435200</v>
      </c>
      <c r="H3215" s="6">
        <f>Table1[[#This Row],[OPEN]]*Table1[[#This Row],[VOLUME]]</f>
        <v>100220018.8704</v>
      </c>
      <c r="I3215" s="6">
        <f t="shared" si="146"/>
        <v>70.35839996</v>
      </c>
      <c r="J3215" s="6">
        <f t="shared" si="148"/>
        <v>65.84284993499999</v>
      </c>
      <c r="K3215" s="4">
        <f t="shared" si="147"/>
        <v>3.2955437269588383E-3</v>
      </c>
    </row>
    <row r="3216" spans="1:11" x14ac:dyDescent="0.2">
      <c r="A3216" s="5">
        <v>45210</v>
      </c>
      <c r="B3216" s="6">
        <v>70.160004000000001</v>
      </c>
      <c r="C3216" s="6">
        <v>70.400002000000001</v>
      </c>
      <c r="D3216" s="6">
        <v>69.849997999999999</v>
      </c>
      <c r="E3216" s="6">
        <v>70.349997999999999</v>
      </c>
      <c r="F3216" s="6">
        <v>70.151259999999994</v>
      </c>
      <c r="G3216" s="7">
        <v>1245800</v>
      </c>
      <c r="H3216" s="6">
        <f>Table1[[#This Row],[OPEN]]*Table1[[#This Row],[VOLUME]]</f>
        <v>87405332.983199999</v>
      </c>
      <c r="I3216" s="6">
        <f t="shared" si="146"/>
        <v>70.313200080000001</v>
      </c>
      <c r="J3216" s="6">
        <f t="shared" si="148"/>
        <v>65.898599964999974</v>
      </c>
      <c r="K3216" s="4">
        <f t="shared" si="147"/>
        <v>4.7129536437997555E-3</v>
      </c>
    </row>
    <row r="3217" spans="1:11" x14ac:dyDescent="0.2">
      <c r="A3217" s="5">
        <v>45211</v>
      </c>
      <c r="B3217" s="6">
        <v>70.489998</v>
      </c>
      <c r="C3217" s="6">
        <v>70.720000999999996</v>
      </c>
      <c r="D3217" s="6">
        <v>69.739998</v>
      </c>
      <c r="E3217" s="6">
        <v>70.099997999999999</v>
      </c>
      <c r="F3217" s="6">
        <v>69.901970000000006</v>
      </c>
      <c r="G3217" s="7">
        <v>1317600</v>
      </c>
      <c r="H3217" s="6">
        <f>Table1[[#This Row],[OPEN]]*Table1[[#This Row],[VOLUME]]</f>
        <v>92877621.364800006</v>
      </c>
      <c r="I3217" s="6">
        <f t="shared" si="146"/>
        <v>70.284199999999998</v>
      </c>
      <c r="J3217" s="6">
        <f t="shared" si="148"/>
        <v>65.959349954999965</v>
      </c>
      <c r="K3217" s="4">
        <f t="shared" si="147"/>
        <v>-3.5536603711061598E-3</v>
      </c>
    </row>
    <row r="3218" spans="1:11" x14ac:dyDescent="0.2">
      <c r="A3218" s="5">
        <v>45212</v>
      </c>
      <c r="B3218" s="6">
        <v>70.449996999999996</v>
      </c>
      <c r="C3218" s="6">
        <v>70.550003000000004</v>
      </c>
      <c r="D3218" s="6">
        <v>69.529999000000004</v>
      </c>
      <c r="E3218" s="6">
        <v>69.779999000000004</v>
      </c>
      <c r="F3218" s="6">
        <v>69.58287</v>
      </c>
      <c r="G3218" s="7">
        <v>1586800</v>
      </c>
      <c r="H3218" s="6">
        <f>Table1[[#This Row],[OPEN]]*Table1[[#This Row],[VOLUME]]</f>
        <v>111790055.23959999</v>
      </c>
      <c r="I3218" s="6">
        <f t="shared" si="146"/>
        <v>70.274200000000008</v>
      </c>
      <c r="J3218" s="6">
        <f t="shared" si="148"/>
        <v>66.017849939999962</v>
      </c>
      <c r="K3218" s="4">
        <f t="shared" si="147"/>
        <v>-4.5648931402251236E-3</v>
      </c>
    </row>
    <row r="3219" spans="1:11" x14ac:dyDescent="0.2">
      <c r="A3219" s="5">
        <v>45215</v>
      </c>
      <c r="B3219" s="6">
        <v>70</v>
      </c>
      <c r="C3219" s="6">
        <v>70.610000999999997</v>
      </c>
      <c r="D3219" s="6">
        <v>69.930000000000007</v>
      </c>
      <c r="E3219" s="6">
        <v>70.449996999999996</v>
      </c>
      <c r="F3219" s="6">
        <v>70.250977000000006</v>
      </c>
      <c r="G3219" s="7">
        <v>1167700</v>
      </c>
      <c r="H3219" s="6">
        <f>Table1[[#This Row],[OPEN]]*Table1[[#This Row],[VOLUME]]</f>
        <v>81739000</v>
      </c>
      <c r="I3219" s="6">
        <f t="shared" si="146"/>
        <v>70.247599960000016</v>
      </c>
      <c r="J3219" s="6">
        <f t="shared" si="148"/>
        <v>66.076199929999973</v>
      </c>
      <c r="K3219" s="4">
        <f t="shared" si="147"/>
        <v>9.6015765205155201E-3</v>
      </c>
    </row>
    <row r="3220" spans="1:11" x14ac:dyDescent="0.2">
      <c r="A3220" s="5">
        <v>45216</v>
      </c>
      <c r="B3220" s="6">
        <v>69.819999999999993</v>
      </c>
      <c r="C3220" s="6">
        <v>70.589995999999999</v>
      </c>
      <c r="D3220" s="6">
        <v>69.610000999999997</v>
      </c>
      <c r="E3220" s="6">
        <v>70.300003000000004</v>
      </c>
      <c r="F3220" s="6">
        <v>70.101410000000001</v>
      </c>
      <c r="G3220" s="7">
        <v>1516200</v>
      </c>
      <c r="H3220" s="6">
        <f>Table1[[#This Row],[OPEN]]*Table1[[#This Row],[VOLUME]]</f>
        <v>105861083.99999999</v>
      </c>
      <c r="I3220" s="6">
        <f t="shared" si="146"/>
        <v>70.226199980000018</v>
      </c>
      <c r="J3220" s="6">
        <f t="shared" si="148"/>
        <v>66.135049934999969</v>
      </c>
      <c r="K3220" s="4">
        <f t="shared" si="147"/>
        <v>-2.1290845477253129E-3</v>
      </c>
    </row>
    <row r="3221" spans="1:11" x14ac:dyDescent="0.2">
      <c r="A3221" s="5">
        <v>45217</v>
      </c>
      <c r="B3221" s="6">
        <v>69.970000999999996</v>
      </c>
      <c r="C3221" s="6">
        <v>70.220000999999996</v>
      </c>
      <c r="D3221" s="6">
        <v>69.230002999999996</v>
      </c>
      <c r="E3221" s="6">
        <v>69.430000000000007</v>
      </c>
      <c r="F3221" s="6">
        <v>69.233863999999997</v>
      </c>
      <c r="G3221" s="7">
        <v>1677800</v>
      </c>
      <c r="H3221" s="6">
        <f>Table1[[#This Row],[OPEN]]*Table1[[#This Row],[VOLUME]]</f>
        <v>117395667.6778</v>
      </c>
      <c r="I3221" s="6">
        <f t="shared" si="146"/>
        <v>70.208600040000022</v>
      </c>
      <c r="J3221" s="6">
        <f t="shared" si="148"/>
        <v>66.193799934999959</v>
      </c>
      <c r="K3221" s="4">
        <f t="shared" si="147"/>
        <v>-1.2375575574299691E-2</v>
      </c>
    </row>
    <row r="3222" spans="1:11" x14ac:dyDescent="0.2">
      <c r="A3222" s="5">
        <v>45218</v>
      </c>
      <c r="B3222" s="6">
        <v>69.410004000000001</v>
      </c>
      <c r="C3222" s="6">
        <v>69.660004000000001</v>
      </c>
      <c r="D3222" s="6">
        <v>68.589995999999999</v>
      </c>
      <c r="E3222" s="6">
        <v>68.720000999999996</v>
      </c>
      <c r="F3222" s="6">
        <v>68.525870999999995</v>
      </c>
      <c r="G3222" s="7">
        <v>2535700</v>
      </c>
      <c r="H3222" s="6">
        <f>Table1[[#This Row],[OPEN]]*Table1[[#This Row],[VOLUME]]</f>
        <v>176002947.1428</v>
      </c>
      <c r="I3222" s="6">
        <f t="shared" si="146"/>
        <v>70.176000099999996</v>
      </c>
      <c r="J3222" s="6">
        <f t="shared" si="148"/>
        <v>66.247449954999965</v>
      </c>
      <c r="K3222" s="4">
        <f t="shared" si="147"/>
        <v>-1.0226112631427475E-2</v>
      </c>
    </row>
    <row r="3223" spans="1:11" x14ac:dyDescent="0.2">
      <c r="A3223" s="5">
        <v>45219</v>
      </c>
      <c r="B3223" s="6">
        <v>68.639999000000003</v>
      </c>
      <c r="C3223" s="6">
        <v>68.699996999999996</v>
      </c>
      <c r="D3223" s="6">
        <v>67.809997999999993</v>
      </c>
      <c r="E3223" s="6">
        <v>67.809997999999993</v>
      </c>
      <c r="F3223" s="6">
        <v>67.618438999999995</v>
      </c>
      <c r="G3223" s="7">
        <v>2626800</v>
      </c>
      <c r="H3223" s="6">
        <f>Table1[[#This Row],[OPEN]]*Table1[[#This Row],[VOLUME]]</f>
        <v>180303549.3732</v>
      </c>
      <c r="I3223" s="6">
        <f t="shared" si="146"/>
        <v>70.132000160000004</v>
      </c>
      <c r="J3223" s="6">
        <f t="shared" si="148"/>
        <v>66.300399954999961</v>
      </c>
      <c r="K3223" s="4">
        <f t="shared" si="147"/>
        <v>-1.3242185488326785E-2</v>
      </c>
    </row>
    <row r="3224" spans="1:11" x14ac:dyDescent="0.2">
      <c r="A3224" s="5">
        <v>45222</v>
      </c>
      <c r="B3224" s="6">
        <v>67.519997000000004</v>
      </c>
      <c r="C3224" s="6">
        <v>68.339995999999999</v>
      </c>
      <c r="D3224" s="6">
        <v>67.160004000000001</v>
      </c>
      <c r="E3224" s="6">
        <v>67.760002</v>
      </c>
      <c r="F3224" s="6">
        <v>67.568580999999995</v>
      </c>
      <c r="G3224" s="7">
        <v>1851000</v>
      </c>
      <c r="H3224" s="6">
        <f>Table1[[#This Row],[OPEN]]*Table1[[#This Row],[VOLUME]]</f>
        <v>124979514.44700001</v>
      </c>
      <c r="I3224" s="6">
        <f t="shared" si="146"/>
        <v>70.079200020000002</v>
      </c>
      <c r="J3224" s="6">
        <f t="shared" si="148"/>
        <v>66.349699939999951</v>
      </c>
      <c r="K3224" s="4">
        <f t="shared" si="147"/>
        <v>-7.3729540590738996E-4</v>
      </c>
    </row>
    <row r="3225" spans="1:11" x14ac:dyDescent="0.2">
      <c r="A3225" s="5">
        <v>45223</v>
      </c>
      <c r="B3225" s="6">
        <v>68.010002</v>
      </c>
      <c r="C3225" s="6">
        <v>68.370002999999997</v>
      </c>
      <c r="D3225" s="6">
        <v>67.699996999999996</v>
      </c>
      <c r="E3225" s="6">
        <v>68.239998</v>
      </c>
      <c r="F3225" s="6">
        <v>68.047225999999995</v>
      </c>
      <c r="G3225" s="7">
        <v>3085500</v>
      </c>
      <c r="H3225" s="6">
        <f>Table1[[#This Row],[OPEN]]*Table1[[#This Row],[VOLUME]]</f>
        <v>209844861.171</v>
      </c>
      <c r="I3225" s="6">
        <f t="shared" si="146"/>
        <v>70.034800000000004</v>
      </c>
      <c r="J3225" s="6">
        <f t="shared" si="148"/>
        <v>66.401399959999964</v>
      </c>
      <c r="K3225" s="4">
        <f t="shared" si="147"/>
        <v>7.0837660246823031E-3</v>
      </c>
    </row>
    <row r="3226" spans="1:11" x14ac:dyDescent="0.2">
      <c r="A3226" s="5">
        <v>45224</v>
      </c>
      <c r="B3226" s="6">
        <v>67.730002999999996</v>
      </c>
      <c r="C3226" s="6">
        <v>67.779999000000004</v>
      </c>
      <c r="D3226" s="6">
        <v>66.989998</v>
      </c>
      <c r="E3226" s="6">
        <v>67.069999999999993</v>
      </c>
      <c r="F3226" s="6">
        <v>66.880531000000005</v>
      </c>
      <c r="G3226" s="7">
        <v>7951800</v>
      </c>
      <c r="H3226" s="6">
        <f>Table1[[#This Row],[OPEN]]*Table1[[#This Row],[VOLUME]]</f>
        <v>538575437.85539997</v>
      </c>
      <c r="I3226" s="6">
        <f t="shared" si="146"/>
        <v>69.9732001</v>
      </c>
      <c r="J3226" s="6">
        <f t="shared" si="148"/>
        <v>66.445049974999961</v>
      </c>
      <c r="K3226" s="4">
        <f t="shared" si="147"/>
        <v>-1.7145340479054583E-2</v>
      </c>
    </row>
    <row r="3227" spans="1:11" x14ac:dyDescent="0.2">
      <c r="A3227" s="5">
        <v>45225</v>
      </c>
      <c r="B3227" s="6">
        <v>66.879997000000003</v>
      </c>
      <c r="C3227" s="6">
        <v>67.010002</v>
      </c>
      <c r="D3227" s="6">
        <v>65.870002999999997</v>
      </c>
      <c r="E3227" s="6">
        <v>66.040001000000004</v>
      </c>
      <c r="F3227" s="6">
        <v>65.853438999999995</v>
      </c>
      <c r="G3227" s="7">
        <v>4996600</v>
      </c>
      <c r="H3227" s="6">
        <f>Table1[[#This Row],[OPEN]]*Table1[[#This Row],[VOLUME]]</f>
        <v>334172593.01020002</v>
      </c>
      <c r="I3227" s="6">
        <f t="shared" si="146"/>
        <v>69.906800100000012</v>
      </c>
      <c r="J3227" s="6">
        <f t="shared" si="148"/>
        <v>66.487399959999976</v>
      </c>
      <c r="K3227" s="4">
        <f t="shared" si="147"/>
        <v>-1.5357074698076456E-2</v>
      </c>
    </row>
    <row r="3228" spans="1:11" x14ac:dyDescent="0.2">
      <c r="A3228" s="5">
        <v>45226</v>
      </c>
      <c r="B3228" s="6">
        <v>66.339995999999999</v>
      </c>
      <c r="C3228" s="6">
        <v>66.349997999999999</v>
      </c>
      <c r="D3228" s="6">
        <v>65.529999000000004</v>
      </c>
      <c r="E3228" s="6">
        <v>65.779999000000004</v>
      </c>
      <c r="F3228" s="6">
        <v>65.594170000000005</v>
      </c>
      <c r="G3228" s="7">
        <v>2774500</v>
      </c>
      <c r="H3228" s="6">
        <f>Table1[[#This Row],[OPEN]]*Table1[[#This Row],[VOLUME]]</f>
        <v>184060318.90200001</v>
      </c>
      <c r="I3228" s="6">
        <f t="shared" si="146"/>
        <v>69.833800060000016</v>
      </c>
      <c r="J3228" s="6">
        <f t="shared" si="148"/>
        <v>66.523499944999969</v>
      </c>
      <c r="K3228" s="4">
        <f t="shared" si="147"/>
        <v>-3.9370380990757514E-3</v>
      </c>
    </row>
    <row r="3229" spans="1:11" x14ac:dyDescent="0.2">
      <c r="A3229" s="5">
        <v>45229</v>
      </c>
      <c r="B3229" s="6">
        <v>66.220000999999996</v>
      </c>
      <c r="C3229" s="6">
        <v>66.629997000000003</v>
      </c>
      <c r="D3229" s="6">
        <v>65.980002999999996</v>
      </c>
      <c r="E3229" s="6">
        <v>66.459998999999996</v>
      </c>
      <c r="F3229" s="6">
        <v>66.272255000000001</v>
      </c>
      <c r="G3229" s="7">
        <v>1540500</v>
      </c>
      <c r="H3229" s="6">
        <f>Table1[[#This Row],[OPEN]]*Table1[[#This Row],[VOLUME]]</f>
        <v>102011911.5405</v>
      </c>
      <c r="I3229" s="6">
        <f t="shared" si="146"/>
        <v>69.782600100000025</v>
      </c>
      <c r="J3229" s="6">
        <f t="shared" si="148"/>
        <v>66.555349959999972</v>
      </c>
      <c r="K3229" s="4">
        <f t="shared" si="147"/>
        <v>1.0337488755510549E-2</v>
      </c>
    </row>
    <row r="3230" spans="1:11" x14ac:dyDescent="0.2">
      <c r="A3230" s="5">
        <v>45230</v>
      </c>
      <c r="B3230" s="6">
        <v>66.5</v>
      </c>
      <c r="C3230" s="6">
        <v>66.800003000000004</v>
      </c>
      <c r="D3230" s="6">
        <v>66.080001999999993</v>
      </c>
      <c r="E3230" s="6">
        <v>66.769997000000004</v>
      </c>
      <c r="F3230" s="6">
        <v>66.581374999999994</v>
      </c>
      <c r="G3230" s="7">
        <v>2119500</v>
      </c>
      <c r="H3230" s="6">
        <f>Table1[[#This Row],[OPEN]]*Table1[[#This Row],[VOLUME]]</f>
        <v>140946750</v>
      </c>
      <c r="I3230" s="6">
        <f t="shared" si="146"/>
        <v>69.721600040000027</v>
      </c>
      <c r="J3230" s="6">
        <f t="shared" si="148"/>
        <v>66.590749969999976</v>
      </c>
      <c r="K3230" s="4">
        <f t="shared" si="147"/>
        <v>4.664429802353931E-3</v>
      </c>
    </row>
    <row r="3231" spans="1:11" x14ac:dyDescent="0.2">
      <c r="A3231" s="5">
        <v>45231</v>
      </c>
      <c r="B3231" s="6">
        <v>66.870002999999997</v>
      </c>
      <c r="C3231" s="6">
        <v>67.690002000000007</v>
      </c>
      <c r="D3231" s="6">
        <v>66.830001999999993</v>
      </c>
      <c r="E3231" s="6">
        <v>67.550003000000004</v>
      </c>
      <c r="F3231" s="6">
        <v>67.359177000000003</v>
      </c>
      <c r="G3231" s="7">
        <v>1697800</v>
      </c>
      <c r="H3231" s="6">
        <f>Table1[[#This Row],[OPEN]]*Table1[[#This Row],[VOLUME]]</f>
        <v>113531891.0934</v>
      </c>
      <c r="I3231" s="6">
        <f t="shared" si="146"/>
        <v>69.650600140000009</v>
      </c>
      <c r="J3231" s="6">
        <f t="shared" si="148"/>
        <v>66.624449979999966</v>
      </c>
      <c r="K3231" s="4">
        <f t="shared" si="147"/>
        <v>1.168198345133975E-2</v>
      </c>
    </row>
    <row r="3232" spans="1:11" x14ac:dyDescent="0.2">
      <c r="A3232" s="5">
        <v>45232</v>
      </c>
      <c r="B3232" s="6">
        <v>68.160004000000001</v>
      </c>
      <c r="C3232" s="6">
        <v>68.900002000000001</v>
      </c>
      <c r="D3232" s="6">
        <v>68.160004000000001</v>
      </c>
      <c r="E3232" s="6">
        <v>68.860000999999997</v>
      </c>
      <c r="F3232" s="6">
        <v>68.665474000000003</v>
      </c>
      <c r="G3232" s="7">
        <v>1697200</v>
      </c>
      <c r="H3232" s="6">
        <f>Table1[[#This Row],[OPEN]]*Table1[[#This Row],[VOLUME]]</f>
        <v>115681158.7888</v>
      </c>
      <c r="I3232" s="6">
        <f t="shared" si="146"/>
        <v>69.611600199999998</v>
      </c>
      <c r="J3232" s="6">
        <f t="shared" si="148"/>
        <v>66.663150009999967</v>
      </c>
      <c r="K3232" s="4">
        <f t="shared" si="147"/>
        <v>1.939301172199781E-2</v>
      </c>
    </row>
    <row r="3233" spans="1:11" x14ac:dyDescent="0.2">
      <c r="A3233" s="5">
        <v>45233</v>
      </c>
      <c r="B3233" s="6">
        <v>69.029999000000004</v>
      </c>
      <c r="C3233" s="6">
        <v>69.510002</v>
      </c>
      <c r="D3233" s="6">
        <v>68.970000999999996</v>
      </c>
      <c r="E3233" s="6">
        <v>69.309997999999993</v>
      </c>
      <c r="F3233" s="6">
        <v>69.114197000000004</v>
      </c>
      <c r="G3233" s="7">
        <v>2393900</v>
      </c>
      <c r="H3233" s="6">
        <f>Table1[[#This Row],[OPEN]]*Table1[[#This Row],[VOLUME]]</f>
        <v>165250914.60610002</v>
      </c>
      <c r="I3233" s="6">
        <f t="shared" si="146"/>
        <v>69.569000099999997</v>
      </c>
      <c r="J3233" s="6">
        <f t="shared" si="148"/>
        <v>66.713050009999975</v>
      </c>
      <c r="K3233" s="4">
        <f t="shared" si="147"/>
        <v>6.5349548862190243E-3</v>
      </c>
    </row>
    <row r="3234" spans="1:11" x14ac:dyDescent="0.2">
      <c r="A3234" s="5">
        <v>45236</v>
      </c>
      <c r="B3234" s="6">
        <v>69.430000000000007</v>
      </c>
      <c r="C3234" s="6">
        <v>69.680000000000007</v>
      </c>
      <c r="D3234" s="6">
        <v>69.290001000000004</v>
      </c>
      <c r="E3234" s="6">
        <v>69.639999000000003</v>
      </c>
      <c r="F3234" s="6">
        <v>69.443268000000003</v>
      </c>
      <c r="G3234" s="7">
        <v>4833000</v>
      </c>
      <c r="H3234" s="6">
        <f>Table1[[#This Row],[OPEN]]*Table1[[#This Row],[VOLUME]]</f>
        <v>335555190.00000006</v>
      </c>
      <c r="I3234" s="6">
        <f t="shared" si="146"/>
        <v>69.558200079999992</v>
      </c>
      <c r="J3234" s="6">
        <f t="shared" si="148"/>
        <v>66.763700014999984</v>
      </c>
      <c r="K3234" s="4">
        <f t="shared" si="147"/>
        <v>4.7612322828232134E-3</v>
      </c>
    </row>
    <row r="3235" spans="1:11" x14ac:dyDescent="0.2">
      <c r="A3235" s="5">
        <v>45237</v>
      </c>
      <c r="B3235" s="6">
        <v>69.629997000000003</v>
      </c>
      <c r="C3235" s="6">
        <v>70.099997999999999</v>
      </c>
      <c r="D3235" s="6">
        <v>69.480002999999996</v>
      </c>
      <c r="E3235" s="6">
        <v>69.980002999999996</v>
      </c>
      <c r="F3235" s="6">
        <v>69.782309999999995</v>
      </c>
      <c r="G3235" s="7">
        <v>1725800</v>
      </c>
      <c r="H3235" s="6">
        <f>Table1[[#This Row],[OPEN]]*Table1[[#This Row],[VOLUME]]</f>
        <v>120167448.82260001</v>
      </c>
      <c r="I3235" s="6">
        <f t="shared" si="146"/>
        <v>69.537799980000003</v>
      </c>
      <c r="J3235" s="6">
        <f t="shared" si="148"/>
        <v>66.809799999999967</v>
      </c>
      <c r="K3235" s="4">
        <f t="shared" si="147"/>
        <v>4.8823090879135389E-3</v>
      </c>
    </row>
    <row r="3236" spans="1:11" x14ac:dyDescent="0.2">
      <c r="A3236" s="5">
        <v>45238</v>
      </c>
      <c r="B3236" s="6">
        <v>70.089995999999999</v>
      </c>
      <c r="C3236" s="6">
        <v>70.25</v>
      </c>
      <c r="D3236" s="6">
        <v>69.720000999999996</v>
      </c>
      <c r="E3236" s="6">
        <v>70.120002999999997</v>
      </c>
      <c r="F3236" s="6">
        <v>69.921913000000004</v>
      </c>
      <c r="G3236" s="7">
        <v>2603300</v>
      </c>
      <c r="H3236" s="6">
        <f>Table1[[#This Row],[OPEN]]*Table1[[#This Row],[VOLUME]]</f>
        <v>182465286.58680001</v>
      </c>
      <c r="I3236" s="6">
        <f t="shared" si="146"/>
        <v>69.526399820000009</v>
      </c>
      <c r="J3236" s="6">
        <f t="shared" si="148"/>
        <v>66.856649974999968</v>
      </c>
      <c r="K3236" s="4">
        <f t="shared" si="147"/>
        <v>2.0005715061202078E-3</v>
      </c>
    </row>
    <row r="3237" spans="1:11" x14ac:dyDescent="0.2">
      <c r="A3237" s="5">
        <v>45239</v>
      </c>
      <c r="B3237" s="6">
        <v>70.290001000000004</v>
      </c>
      <c r="C3237" s="6">
        <v>70.309997999999993</v>
      </c>
      <c r="D3237" s="6">
        <v>7.05</v>
      </c>
      <c r="E3237" s="6">
        <v>69.5</v>
      </c>
      <c r="F3237" s="6">
        <v>69.303664999999995</v>
      </c>
      <c r="G3237" s="7">
        <v>1470200</v>
      </c>
      <c r="H3237" s="6">
        <f>Table1[[#This Row],[OPEN]]*Table1[[#This Row],[VOLUME]]</f>
        <v>103340359.4702</v>
      </c>
      <c r="I3237" s="6">
        <f t="shared" si="146"/>
        <v>69.493799879999997</v>
      </c>
      <c r="J3237" s="6">
        <f t="shared" si="148"/>
        <v>66.906899969999969</v>
      </c>
      <c r="K3237" s="4">
        <f t="shared" si="147"/>
        <v>-8.8420275737866039E-3</v>
      </c>
    </row>
    <row r="3238" spans="1:11" x14ac:dyDescent="0.2">
      <c r="A3238" s="5">
        <v>45240</v>
      </c>
      <c r="B3238" s="6">
        <v>69.879997000000003</v>
      </c>
      <c r="C3238" s="6">
        <v>70.739998</v>
      </c>
      <c r="D3238" s="6">
        <v>69.669998000000007</v>
      </c>
      <c r="E3238" s="6">
        <v>70.720000999999996</v>
      </c>
      <c r="F3238" s="6">
        <v>70.520218</v>
      </c>
      <c r="G3238" s="7">
        <v>1714000</v>
      </c>
      <c r="H3238" s="6">
        <f>Table1[[#This Row],[OPEN]]*Table1[[#This Row],[VOLUME]]</f>
        <v>119774314.85800001</v>
      </c>
      <c r="I3238" s="6">
        <f t="shared" si="146"/>
        <v>69.444999820000007</v>
      </c>
      <c r="J3238" s="6">
        <f t="shared" si="148"/>
        <v>66.949299944999964</v>
      </c>
      <c r="K3238" s="4">
        <f t="shared" si="147"/>
        <v>1.7553971223021492E-2</v>
      </c>
    </row>
    <row r="3239" spans="1:11" x14ac:dyDescent="0.2">
      <c r="A3239" s="5">
        <v>45243</v>
      </c>
      <c r="B3239" s="6">
        <v>70.529999000000004</v>
      </c>
      <c r="C3239" s="6">
        <v>70.870002999999997</v>
      </c>
      <c r="D3239" s="6">
        <v>70.300003000000004</v>
      </c>
      <c r="E3239" s="6">
        <v>70.730002999999996</v>
      </c>
      <c r="F3239" s="6">
        <v>70.530197000000001</v>
      </c>
      <c r="G3239" s="7">
        <v>1134300</v>
      </c>
      <c r="H3239" s="6">
        <f>Table1[[#This Row],[OPEN]]*Table1[[#This Row],[VOLUME]]</f>
        <v>80002177.865700006</v>
      </c>
      <c r="I3239" s="6">
        <f t="shared" si="146"/>
        <v>69.401799760000003</v>
      </c>
      <c r="J3239" s="6">
        <f t="shared" si="148"/>
        <v>66.994349939999978</v>
      </c>
      <c r="K3239" s="4">
        <f t="shared" si="147"/>
        <v>1.4143099347529997E-4</v>
      </c>
    </row>
    <row r="3240" spans="1:11" x14ac:dyDescent="0.2">
      <c r="A3240" s="5">
        <v>45244</v>
      </c>
      <c r="B3240" s="6">
        <v>71.650002000000001</v>
      </c>
      <c r="C3240" s="6">
        <v>72.069999999999993</v>
      </c>
      <c r="D3240" s="6">
        <v>71.529999000000004</v>
      </c>
      <c r="E3240" s="6">
        <v>71.860000999999997</v>
      </c>
      <c r="F3240" s="6">
        <v>71.656998000000002</v>
      </c>
      <c r="G3240" s="7">
        <v>1243500</v>
      </c>
      <c r="H3240" s="6">
        <f>Table1[[#This Row],[OPEN]]*Table1[[#This Row],[VOLUME]]</f>
        <v>89096777.487000003</v>
      </c>
      <c r="I3240" s="6">
        <f t="shared" si="146"/>
        <v>69.390599819999991</v>
      </c>
      <c r="J3240" s="6">
        <f t="shared" si="148"/>
        <v>67.045599939999974</v>
      </c>
      <c r="K3240" s="4">
        <f t="shared" si="147"/>
        <v>1.5976218748357862E-2</v>
      </c>
    </row>
    <row r="3241" spans="1:11" x14ac:dyDescent="0.2">
      <c r="A3241" s="5">
        <v>45245</v>
      </c>
      <c r="B3241" s="6">
        <v>72.120002999999997</v>
      </c>
      <c r="C3241" s="6">
        <v>72.180000000000007</v>
      </c>
      <c r="D3241" s="6">
        <v>71.739998</v>
      </c>
      <c r="E3241" s="6">
        <v>71.889999000000003</v>
      </c>
      <c r="F3241" s="6">
        <v>71.686913000000004</v>
      </c>
      <c r="G3241" s="7">
        <v>1432800</v>
      </c>
      <c r="H3241" s="6">
        <f>Table1[[#This Row],[OPEN]]*Table1[[#This Row],[VOLUME]]</f>
        <v>103333540.2984</v>
      </c>
      <c r="I3241" s="6">
        <f t="shared" si="146"/>
        <v>69.391799919999983</v>
      </c>
      <c r="J3241" s="6">
        <f t="shared" si="148"/>
        <v>67.101599964999977</v>
      </c>
      <c r="K3241" s="4">
        <f t="shared" si="147"/>
        <v>4.1745059257669581E-4</v>
      </c>
    </row>
    <row r="3242" spans="1:11" x14ac:dyDescent="0.2">
      <c r="A3242" s="5">
        <v>45246</v>
      </c>
      <c r="B3242" s="6">
        <v>71.849997999999999</v>
      </c>
      <c r="C3242" s="6">
        <v>72.110000999999997</v>
      </c>
      <c r="D3242" s="6">
        <v>71.680000000000007</v>
      </c>
      <c r="E3242" s="6">
        <v>72.010002</v>
      </c>
      <c r="F3242" s="6">
        <v>71.806579999999997</v>
      </c>
      <c r="G3242" s="7">
        <v>1359100</v>
      </c>
      <c r="H3242" s="6">
        <f>Table1[[#This Row],[OPEN]]*Table1[[#This Row],[VOLUME]]</f>
        <v>97651332.281800002</v>
      </c>
      <c r="I3242" s="6">
        <f t="shared" si="146"/>
        <v>69.41479993999998</v>
      </c>
      <c r="J3242" s="6">
        <f t="shared" si="148"/>
        <v>67.152549954999984</v>
      </c>
      <c r="K3242" s="4">
        <f t="shared" si="147"/>
        <v>1.6692586127313724E-3</v>
      </c>
    </row>
    <row r="3243" spans="1:11" x14ac:dyDescent="0.2">
      <c r="A3243" s="5">
        <v>45247</v>
      </c>
      <c r="B3243" s="6">
        <v>72.029999000000004</v>
      </c>
      <c r="C3243" s="6">
        <v>72.160004000000001</v>
      </c>
      <c r="D3243" s="6">
        <v>71.769997000000004</v>
      </c>
      <c r="E3243" s="6">
        <v>72.010002</v>
      </c>
      <c r="F3243" s="6">
        <v>71.806579999999997</v>
      </c>
      <c r="G3243" s="7">
        <v>1417000</v>
      </c>
      <c r="H3243" s="6">
        <f>Table1[[#This Row],[OPEN]]*Table1[[#This Row],[VOLUME]]</f>
        <v>102066508.583</v>
      </c>
      <c r="I3243" s="6">
        <f t="shared" si="146"/>
        <v>69.433199899999991</v>
      </c>
      <c r="J3243" s="6">
        <f t="shared" si="148"/>
        <v>67.197149944999978</v>
      </c>
      <c r="K3243" s="4">
        <f t="shared" si="147"/>
        <v>0</v>
      </c>
    </row>
    <row r="3244" spans="1:11" x14ac:dyDescent="0.2">
      <c r="A3244" s="5">
        <v>45250</v>
      </c>
      <c r="B3244" s="6">
        <v>72.010002</v>
      </c>
      <c r="C3244" s="6">
        <v>72.790001000000004</v>
      </c>
      <c r="D3244" s="6">
        <v>71.989998</v>
      </c>
      <c r="E3244" s="6">
        <v>72.639999000000003</v>
      </c>
      <c r="F3244" s="6">
        <v>72.434792000000002</v>
      </c>
      <c r="G3244" s="7">
        <v>1179900</v>
      </c>
      <c r="H3244" s="6">
        <f>Table1[[#This Row],[OPEN]]*Table1[[#This Row],[VOLUME]]</f>
        <v>84964601.359799996</v>
      </c>
      <c r="I3244" s="6">
        <f t="shared" si="146"/>
        <v>69.439399999999992</v>
      </c>
      <c r="J3244" s="6">
        <f t="shared" si="148"/>
        <v>67.244899959999984</v>
      </c>
      <c r="K3244" s="4">
        <f t="shared" si="147"/>
        <v>8.7487429871200284E-3</v>
      </c>
    </row>
    <row r="3245" spans="1:11" x14ac:dyDescent="0.2">
      <c r="A3245" s="5">
        <v>45251</v>
      </c>
      <c r="B3245" s="6">
        <v>72.510002</v>
      </c>
      <c r="C3245" s="6">
        <v>72.620002999999997</v>
      </c>
      <c r="D3245" s="6">
        <v>72.319999999999993</v>
      </c>
      <c r="E3245" s="6">
        <v>72.580001999999993</v>
      </c>
      <c r="F3245" s="6">
        <v>72.374968999999993</v>
      </c>
      <c r="G3245" s="7">
        <v>5661800</v>
      </c>
      <c r="H3245" s="6">
        <f>Table1[[#This Row],[OPEN]]*Table1[[#This Row],[VOLUME]]</f>
        <v>410537129.32359999</v>
      </c>
      <c r="I3245" s="6">
        <f t="shared" si="146"/>
        <v>69.461000039999988</v>
      </c>
      <c r="J3245" s="6">
        <f t="shared" si="148"/>
        <v>67.295649964999981</v>
      </c>
      <c r="K3245" s="4">
        <f t="shared" si="147"/>
        <v>-8.2594990123840972E-4</v>
      </c>
    </row>
    <row r="3246" spans="1:11" x14ac:dyDescent="0.2">
      <c r="A3246" s="5">
        <v>45252</v>
      </c>
      <c r="B3246" s="6">
        <v>72.720000999999996</v>
      </c>
      <c r="C3246" s="6">
        <v>73.080001999999993</v>
      </c>
      <c r="D3246" s="6">
        <v>72.5</v>
      </c>
      <c r="E3246" s="6">
        <v>72.739998</v>
      </c>
      <c r="F3246" s="6">
        <v>72.534508000000002</v>
      </c>
      <c r="G3246" s="7">
        <v>1687800</v>
      </c>
      <c r="H3246" s="6">
        <f>Table1[[#This Row],[OPEN]]*Table1[[#This Row],[VOLUME]]</f>
        <v>122736817.68779999</v>
      </c>
      <c r="I3246" s="6">
        <f t="shared" si="146"/>
        <v>69.492400019999991</v>
      </c>
      <c r="J3246" s="6">
        <f t="shared" si="148"/>
        <v>67.347399974999988</v>
      </c>
      <c r="K3246" s="4">
        <f t="shared" si="147"/>
        <v>2.2044088673351947E-3</v>
      </c>
    </row>
    <row r="3247" spans="1:11" x14ac:dyDescent="0.2">
      <c r="A3247" s="5">
        <v>45254</v>
      </c>
      <c r="B3247" s="6">
        <v>72.699996999999996</v>
      </c>
      <c r="C3247" s="6">
        <v>72.809997999999993</v>
      </c>
      <c r="D3247" s="6">
        <v>72.610000999999997</v>
      </c>
      <c r="E3247" s="6">
        <v>72.680000000000007</v>
      </c>
      <c r="F3247" s="6">
        <v>72.474686000000005</v>
      </c>
      <c r="G3247" s="7">
        <v>762500</v>
      </c>
      <c r="H3247" s="6">
        <f>Table1[[#This Row],[OPEN]]*Table1[[#This Row],[VOLUME]]</f>
        <v>55433747.712499999</v>
      </c>
      <c r="I3247" s="6">
        <f t="shared" si="146"/>
        <v>69.512999999999991</v>
      </c>
      <c r="J3247" s="6">
        <f t="shared" si="148"/>
        <v>67.395449959999993</v>
      </c>
      <c r="K3247" s="4">
        <f t="shared" si="147"/>
        <v>-8.2482817775153539E-4</v>
      </c>
    </row>
    <row r="3248" spans="1:11" x14ac:dyDescent="0.2">
      <c r="A3248" s="5">
        <v>45257</v>
      </c>
      <c r="B3248" s="6">
        <v>72.610000999999997</v>
      </c>
      <c r="C3248" s="6">
        <v>72.760002</v>
      </c>
      <c r="D3248" s="6">
        <v>72.489998</v>
      </c>
      <c r="E3248" s="6">
        <v>72.580001999999993</v>
      </c>
      <c r="F3248" s="6">
        <v>72.374968999999993</v>
      </c>
      <c r="G3248" s="7">
        <v>2698500</v>
      </c>
      <c r="H3248" s="6">
        <f>Table1[[#This Row],[OPEN]]*Table1[[#This Row],[VOLUME]]</f>
        <v>195938087.69849998</v>
      </c>
      <c r="I3248" s="6">
        <f t="shared" si="146"/>
        <v>69.531399979999989</v>
      </c>
      <c r="J3248" s="6">
        <f t="shared" si="148"/>
        <v>67.44219997499998</v>
      </c>
      <c r="K3248" s="4">
        <f t="shared" si="147"/>
        <v>-1.3758668134289387E-3</v>
      </c>
    </row>
    <row r="3249" spans="1:11" x14ac:dyDescent="0.2">
      <c r="A3249" s="5">
        <v>45258</v>
      </c>
      <c r="B3249" s="6">
        <v>72.459998999999996</v>
      </c>
      <c r="C3249" s="6">
        <v>72.860000999999997</v>
      </c>
      <c r="D3249" s="6">
        <v>72.400002000000001</v>
      </c>
      <c r="E3249" s="6">
        <v>72.610000999999997</v>
      </c>
      <c r="F3249" s="6">
        <v>72.404876999999999</v>
      </c>
      <c r="G3249" s="7">
        <v>1302400</v>
      </c>
      <c r="H3249" s="6">
        <f>Table1[[#This Row],[OPEN]]*Table1[[#This Row],[VOLUME]]</f>
        <v>94371902.697599992</v>
      </c>
      <c r="I3249" s="6">
        <f t="shared" si="146"/>
        <v>69.56380003999999</v>
      </c>
      <c r="J3249" s="6">
        <f t="shared" si="148"/>
        <v>67.494199964999979</v>
      </c>
      <c r="K3249" s="4">
        <f t="shared" si="147"/>
        <v>4.1332321815046313E-4</v>
      </c>
    </row>
    <row r="3250" spans="1:11" x14ac:dyDescent="0.2">
      <c r="A3250" s="5">
        <v>45259</v>
      </c>
      <c r="B3250" s="6">
        <v>72.940002000000007</v>
      </c>
      <c r="C3250" s="6">
        <v>73.129997000000003</v>
      </c>
      <c r="D3250" s="6">
        <v>72.400002000000001</v>
      </c>
      <c r="E3250" s="6">
        <v>72.480002999999996</v>
      </c>
      <c r="F3250" s="6">
        <v>72.275253000000006</v>
      </c>
      <c r="G3250" s="7">
        <v>1092800</v>
      </c>
      <c r="H3250" s="6">
        <f>Table1[[#This Row],[OPEN]]*Table1[[#This Row],[VOLUME]]</f>
        <v>79708834.185600013</v>
      </c>
      <c r="I3250" s="6">
        <f t="shared" si="146"/>
        <v>69.605600119999991</v>
      </c>
      <c r="J3250" s="6">
        <f t="shared" si="148"/>
        <v>67.546549969999973</v>
      </c>
      <c r="K3250" s="4">
        <f t="shared" si="147"/>
        <v>-1.7903594299634173E-3</v>
      </c>
    </row>
    <row r="3251" spans="1:11" x14ac:dyDescent="0.2">
      <c r="A3251" s="5">
        <v>45260</v>
      </c>
      <c r="B3251" s="6">
        <v>72.610000999999997</v>
      </c>
      <c r="C3251" s="6">
        <v>72.660004000000001</v>
      </c>
      <c r="D3251" s="6">
        <v>72.080001999999993</v>
      </c>
      <c r="E3251" s="6">
        <v>72.580001999999993</v>
      </c>
      <c r="F3251" s="6">
        <v>72.374968999999993</v>
      </c>
      <c r="G3251" s="7">
        <v>1675400</v>
      </c>
      <c r="H3251" s="6">
        <f>Table1[[#This Row],[OPEN]]*Table1[[#This Row],[VOLUME]]</f>
        <v>121650795.67539999</v>
      </c>
      <c r="I3251" s="6">
        <f t="shared" si="146"/>
        <v>69.63580017999999</v>
      </c>
      <c r="J3251" s="6">
        <f t="shared" si="148"/>
        <v>67.595649969999968</v>
      </c>
      <c r="K3251" s="4">
        <f t="shared" si="147"/>
        <v>1.3796770952119175E-3</v>
      </c>
    </row>
    <row r="3252" spans="1:11" x14ac:dyDescent="0.2">
      <c r="A3252" s="5">
        <v>45261</v>
      </c>
      <c r="B3252" s="6">
        <v>72.449996999999996</v>
      </c>
      <c r="C3252" s="6">
        <v>73</v>
      </c>
      <c r="D3252" s="6">
        <v>72.330001999999993</v>
      </c>
      <c r="E3252" s="6">
        <v>72.839995999999999</v>
      </c>
      <c r="F3252" s="6">
        <v>72.634224000000003</v>
      </c>
      <c r="G3252" s="7">
        <v>1553400</v>
      </c>
      <c r="H3252" s="6">
        <f>Table1[[#This Row],[OPEN]]*Table1[[#This Row],[VOLUME]]</f>
        <v>112543825.3398</v>
      </c>
      <c r="I3252" s="6">
        <f t="shared" ref="I3252:I3271" si="149">AVERAGE(B3203:B3252)</f>
        <v>69.691600039999983</v>
      </c>
      <c r="J3252" s="6">
        <f t="shared" si="148"/>
        <v>67.643849949999961</v>
      </c>
      <c r="K3252" s="4">
        <f t="shared" si="147"/>
        <v>3.5821712983694631E-3</v>
      </c>
    </row>
    <row r="3253" spans="1:11" x14ac:dyDescent="0.2">
      <c r="A3253" s="5">
        <v>45264</v>
      </c>
      <c r="B3253" s="6">
        <v>72.330001999999993</v>
      </c>
      <c r="C3253" s="6">
        <v>72.400002000000001</v>
      </c>
      <c r="D3253" s="6">
        <v>71.930000000000007</v>
      </c>
      <c r="E3253" s="6">
        <v>72.309997999999993</v>
      </c>
      <c r="F3253" s="6">
        <v>72.105727999999999</v>
      </c>
      <c r="G3253" s="7">
        <v>1658800</v>
      </c>
      <c r="H3253" s="6">
        <f>Table1[[#This Row],[OPEN]]*Table1[[#This Row],[VOLUME]]</f>
        <v>119981007.31759998</v>
      </c>
      <c r="I3253" s="6">
        <f t="shared" si="149"/>
        <v>69.754000099999999</v>
      </c>
      <c r="J3253" s="6">
        <f t="shared" si="148"/>
        <v>67.692949969999987</v>
      </c>
      <c r="K3253" s="4">
        <f t="shared" si="147"/>
        <v>-7.2761947982534769E-3</v>
      </c>
    </row>
    <row r="3254" spans="1:11" x14ac:dyDescent="0.2">
      <c r="A3254" s="5">
        <v>45265</v>
      </c>
      <c r="B3254" s="6">
        <v>72.089995999999999</v>
      </c>
      <c r="C3254" s="6">
        <v>72.790001000000004</v>
      </c>
      <c r="D3254" s="6">
        <v>72.089995999999999</v>
      </c>
      <c r="E3254" s="6">
        <v>72.599997999999999</v>
      </c>
      <c r="F3254" s="6">
        <v>72.394904999999994</v>
      </c>
      <c r="G3254" s="7">
        <v>1844800</v>
      </c>
      <c r="H3254" s="6">
        <f>Table1[[#This Row],[OPEN]]*Table1[[#This Row],[VOLUME]]</f>
        <v>132991624.6208</v>
      </c>
      <c r="I3254" s="6">
        <f t="shared" si="149"/>
        <v>69.820599980000011</v>
      </c>
      <c r="J3254" s="6">
        <f t="shared" si="148"/>
        <v>67.743499949999972</v>
      </c>
      <c r="K3254" s="4">
        <f t="shared" si="147"/>
        <v>4.0105104137881931E-3</v>
      </c>
    </row>
    <row r="3255" spans="1:11" x14ac:dyDescent="0.2">
      <c r="A3255" s="5">
        <v>45266</v>
      </c>
      <c r="B3255" s="6">
        <v>72.940002000000007</v>
      </c>
      <c r="C3255" s="6">
        <v>72.940002000000007</v>
      </c>
      <c r="D3255" s="6">
        <v>72.110000999999997</v>
      </c>
      <c r="E3255" s="6">
        <v>72.169998000000007</v>
      </c>
      <c r="F3255" s="6">
        <v>71.966117999999994</v>
      </c>
      <c r="G3255" s="7">
        <v>2547400</v>
      </c>
      <c r="H3255" s="6">
        <f>Table1[[#This Row],[OPEN]]*Table1[[#This Row],[VOLUME]]</f>
        <v>185807361.09480003</v>
      </c>
      <c r="I3255" s="6">
        <f t="shared" si="149"/>
        <v>69.907799979999993</v>
      </c>
      <c r="J3255" s="6">
        <f t="shared" si="148"/>
        <v>67.800899964999985</v>
      </c>
      <c r="K3255" s="4">
        <f t="shared" si="147"/>
        <v>-5.9228651769382967E-3</v>
      </c>
    </row>
    <row r="3256" spans="1:11" x14ac:dyDescent="0.2">
      <c r="A3256" s="5">
        <v>45267</v>
      </c>
      <c r="B3256" s="6">
        <v>72.589995999999999</v>
      </c>
      <c r="C3256" s="6">
        <v>72.910004000000001</v>
      </c>
      <c r="D3256" s="6">
        <v>72.510002</v>
      </c>
      <c r="E3256" s="6">
        <v>72.819999999999993</v>
      </c>
      <c r="F3256" s="6">
        <v>72.614288000000002</v>
      </c>
      <c r="G3256" s="7">
        <v>1183300</v>
      </c>
      <c r="H3256" s="6">
        <f>Table1[[#This Row],[OPEN]]*Table1[[#This Row],[VOLUME]]</f>
        <v>85895742.266800001</v>
      </c>
      <c r="I3256" s="6">
        <f t="shared" si="149"/>
        <v>69.993799880000012</v>
      </c>
      <c r="J3256" s="6">
        <f t="shared" si="148"/>
        <v>67.858899934999982</v>
      </c>
      <c r="K3256" s="4">
        <f t="shared" si="147"/>
        <v>9.0065403632126895E-3</v>
      </c>
    </row>
    <row r="3257" spans="1:11" x14ac:dyDescent="0.2">
      <c r="A3257" s="5">
        <v>45268</v>
      </c>
      <c r="B3257" s="6">
        <v>72.650002000000001</v>
      </c>
      <c r="C3257" s="6">
        <v>73.190002000000007</v>
      </c>
      <c r="D3257" s="6">
        <v>72.610000999999997</v>
      </c>
      <c r="E3257" s="6">
        <v>73.089995999999999</v>
      </c>
      <c r="F3257" s="6">
        <v>72.883521999999999</v>
      </c>
      <c r="G3257" s="7">
        <v>1776200</v>
      </c>
      <c r="H3257" s="6">
        <f>Table1[[#This Row],[OPEN]]*Table1[[#This Row],[VOLUME]]</f>
        <v>129040933.55240001</v>
      </c>
      <c r="I3257" s="6">
        <f t="shared" si="149"/>
        <v>70.08619994</v>
      </c>
      <c r="J3257" s="6">
        <f t="shared" si="148"/>
        <v>67.91484994999999</v>
      </c>
      <c r="K3257" s="4">
        <f t="shared" si="147"/>
        <v>3.7077176599835671E-3</v>
      </c>
    </row>
    <row r="3258" spans="1:11" x14ac:dyDescent="0.2">
      <c r="A3258" s="5">
        <v>45271</v>
      </c>
      <c r="B3258" s="6">
        <v>72.900002000000001</v>
      </c>
      <c r="C3258" s="6">
        <v>73.260002</v>
      </c>
      <c r="D3258" s="6">
        <v>72.809997999999993</v>
      </c>
      <c r="E3258" s="6">
        <v>73.239998</v>
      </c>
      <c r="F3258" s="6">
        <v>73.033096</v>
      </c>
      <c r="G3258" s="7">
        <v>1324900</v>
      </c>
      <c r="H3258" s="6">
        <f>Table1[[#This Row],[OPEN]]*Table1[[#This Row],[VOLUME]]</f>
        <v>96585212.649800003</v>
      </c>
      <c r="I3258" s="6">
        <f t="shared" si="149"/>
        <v>70.16220002</v>
      </c>
      <c r="J3258" s="6">
        <f t="shared" si="148"/>
        <v>67.976499959999998</v>
      </c>
      <c r="K3258" s="4">
        <f t="shared" si="147"/>
        <v>2.0522918074861174E-3</v>
      </c>
    </row>
    <row r="3259" spans="1:11" x14ac:dyDescent="0.2">
      <c r="A3259" s="5">
        <v>45272</v>
      </c>
      <c r="B3259" s="6">
        <v>73.059997999999993</v>
      </c>
      <c r="C3259" s="6">
        <v>73.589995999999999</v>
      </c>
      <c r="D3259" s="6">
        <v>72.949996999999996</v>
      </c>
      <c r="E3259" s="6">
        <v>73.589995999999999</v>
      </c>
      <c r="F3259" s="6">
        <v>73.382110999999995</v>
      </c>
      <c r="G3259" s="7">
        <v>1226300</v>
      </c>
      <c r="H3259" s="6">
        <f>Table1[[#This Row],[OPEN]]*Table1[[#This Row],[VOLUME]]</f>
        <v>89593475.547399998</v>
      </c>
      <c r="I3259" s="6">
        <f t="shared" si="149"/>
        <v>70.255800039999997</v>
      </c>
      <c r="J3259" s="6">
        <f t="shared" si="148"/>
        <v>68.036399939999995</v>
      </c>
      <c r="K3259" s="4">
        <f t="shared" si="147"/>
        <v>4.7787822167881799E-3</v>
      </c>
    </row>
    <row r="3260" spans="1:11" x14ac:dyDescent="0.2">
      <c r="A3260" s="5">
        <v>45273</v>
      </c>
      <c r="B3260" s="6">
        <v>73.580001999999993</v>
      </c>
      <c r="C3260" s="6">
        <v>74.5</v>
      </c>
      <c r="D3260" s="6">
        <v>73.580001999999993</v>
      </c>
      <c r="E3260" s="6">
        <v>74.480002999999996</v>
      </c>
      <c r="F3260" s="6">
        <v>74.269599999999997</v>
      </c>
      <c r="G3260" s="7">
        <v>1898200</v>
      </c>
      <c r="H3260" s="6">
        <f>Table1[[#This Row],[OPEN]]*Table1[[#This Row],[VOLUME]]</f>
        <v>139669559.79639998</v>
      </c>
      <c r="I3260" s="6">
        <f t="shared" si="149"/>
        <v>70.359000120000019</v>
      </c>
      <c r="J3260" s="6">
        <f t="shared" si="148"/>
        <v>68.100499959999993</v>
      </c>
      <c r="K3260" s="4">
        <f t="shared" si="147"/>
        <v>1.2094130294557859E-2</v>
      </c>
    </row>
    <row r="3261" spans="1:11" x14ac:dyDescent="0.2">
      <c r="A3261" s="5">
        <v>45274</v>
      </c>
      <c r="B3261" s="6">
        <v>74.75</v>
      </c>
      <c r="C3261" s="6">
        <v>74.830001999999993</v>
      </c>
      <c r="D3261" s="6">
        <v>73.930000000000007</v>
      </c>
      <c r="E3261" s="6">
        <v>74.430000000000007</v>
      </c>
      <c r="F3261" s="6">
        <v>74.219741999999997</v>
      </c>
      <c r="G3261" s="7">
        <v>1738800</v>
      </c>
      <c r="H3261" s="6">
        <f>Table1[[#This Row],[OPEN]]*Table1[[#This Row],[VOLUME]]</f>
        <v>129975300</v>
      </c>
      <c r="I3261" s="6">
        <f t="shared" si="149"/>
        <v>70.497600120000016</v>
      </c>
      <c r="J3261" s="6">
        <f t="shared" si="148"/>
        <v>68.171899955000015</v>
      </c>
      <c r="K3261" s="4">
        <f t="shared" si="147"/>
        <v>-6.7136141227053248E-4</v>
      </c>
    </row>
    <row r="3262" spans="1:11" x14ac:dyDescent="0.2">
      <c r="A3262" s="5">
        <v>45275</v>
      </c>
      <c r="B3262" s="6">
        <v>74.220000999999996</v>
      </c>
      <c r="C3262" s="6">
        <v>74.629997000000003</v>
      </c>
      <c r="D3262" s="6">
        <v>74.220000999999996</v>
      </c>
      <c r="E3262" s="6">
        <v>74.430000000000007</v>
      </c>
      <c r="F3262" s="6">
        <v>74.219741999999997</v>
      </c>
      <c r="G3262" s="7">
        <v>1898300</v>
      </c>
      <c r="H3262" s="6">
        <f>Table1[[#This Row],[OPEN]]*Table1[[#This Row],[VOLUME]]</f>
        <v>140891827.89829999</v>
      </c>
      <c r="I3262" s="6">
        <f t="shared" si="149"/>
        <v>70.614800120000012</v>
      </c>
      <c r="J3262" s="6">
        <f t="shared" si="148"/>
        <v>68.243299964999991</v>
      </c>
      <c r="K3262" s="4">
        <f t="shared" si="147"/>
        <v>0</v>
      </c>
    </row>
    <row r="3263" spans="1:11" x14ac:dyDescent="0.2">
      <c r="A3263" s="5">
        <v>45278</v>
      </c>
      <c r="B3263" s="6">
        <v>74.569999999999993</v>
      </c>
      <c r="C3263" s="6">
        <v>75.220000999999996</v>
      </c>
      <c r="D3263" s="6">
        <v>74.559997999999993</v>
      </c>
      <c r="E3263" s="6">
        <v>75.050003000000004</v>
      </c>
      <c r="F3263" s="6">
        <v>74.837990000000005</v>
      </c>
      <c r="G3263" s="7">
        <v>1775500</v>
      </c>
      <c r="H3263" s="6">
        <f>Table1[[#This Row],[OPEN]]*Table1[[#This Row],[VOLUME]]</f>
        <v>132399034.99999999</v>
      </c>
      <c r="I3263" s="6">
        <f t="shared" si="149"/>
        <v>70.746000080000016</v>
      </c>
      <c r="J3263" s="6">
        <f t="shared" si="148"/>
        <v>68.310949960000002</v>
      </c>
      <c r="K3263" s="4">
        <f t="shared" si="147"/>
        <v>8.3300147789868717E-3</v>
      </c>
    </row>
    <row r="3264" spans="1:11" x14ac:dyDescent="0.2">
      <c r="A3264" s="5">
        <v>45279</v>
      </c>
      <c r="B3264" s="6">
        <v>75.080001999999993</v>
      </c>
      <c r="C3264" s="6">
        <v>75.419998000000007</v>
      </c>
      <c r="D3264" s="6">
        <v>75.080001999999993</v>
      </c>
      <c r="E3264" s="6">
        <v>75.400002000000001</v>
      </c>
      <c r="F3264" s="6">
        <v>75.186995999999994</v>
      </c>
      <c r="G3264" s="7">
        <v>1300800</v>
      </c>
      <c r="H3264" s="6">
        <f>Table1[[#This Row],[OPEN]]*Table1[[#This Row],[VOLUME]]</f>
        <v>97664066.601599991</v>
      </c>
      <c r="I3264" s="6">
        <f t="shared" si="149"/>
        <v>70.866000080000035</v>
      </c>
      <c r="J3264" s="6">
        <f t="shared" si="148"/>
        <v>68.376749980000014</v>
      </c>
      <c r="K3264" s="4">
        <f t="shared" si="147"/>
        <v>4.663544117379903E-3</v>
      </c>
    </row>
    <row r="3265" spans="1:11" x14ac:dyDescent="0.2">
      <c r="A3265" s="5">
        <v>45280</v>
      </c>
      <c r="B3265" s="6">
        <v>75.169998000000007</v>
      </c>
      <c r="C3265" s="6">
        <v>75.559997999999993</v>
      </c>
      <c r="D3265" s="6">
        <v>74.199996999999996</v>
      </c>
      <c r="E3265" s="6">
        <v>74.230002999999996</v>
      </c>
      <c r="F3265" s="6">
        <v>74.230002999999996</v>
      </c>
      <c r="G3265" s="7">
        <v>2793500</v>
      </c>
      <c r="H3265" s="6">
        <f>Table1[[#This Row],[OPEN]]*Table1[[#This Row],[VOLUME]]</f>
        <v>209987389.41300002</v>
      </c>
      <c r="I3265" s="6">
        <f t="shared" si="149"/>
        <v>70.972800000000035</v>
      </c>
      <c r="J3265" s="6">
        <f t="shared" si="148"/>
        <v>68.442849965000008</v>
      </c>
      <c r="K3265" s="4">
        <f t="shared" si="147"/>
        <v>-1.5517227705113434E-2</v>
      </c>
    </row>
    <row r="3266" spans="1:11" x14ac:dyDescent="0.2">
      <c r="A3266" s="5">
        <v>45281</v>
      </c>
      <c r="B3266" s="6">
        <v>74.839995999999999</v>
      </c>
      <c r="C3266" s="6">
        <v>75.059997999999993</v>
      </c>
      <c r="D3266" s="6">
        <v>74.400002000000001</v>
      </c>
      <c r="E3266" s="6">
        <v>75</v>
      </c>
      <c r="F3266" s="6">
        <v>75</v>
      </c>
      <c r="G3266" s="7">
        <v>2185200</v>
      </c>
      <c r="H3266" s="6">
        <f>Table1[[#This Row],[OPEN]]*Table1[[#This Row],[VOLUME]]</f>
        <v>163540359.25920001</v>
      </c>
      <c r="I3266" s="6">
        <f t="shared" si="149"/>
        <v>71.066399840000031</v>
      </c>
      <c r="J3266" s="6">
        <f t="shared" si="148"/>
        <v>68.511249945000017</v>
      </c>
      <c r="K3266" s="4">
        <f t="shared" si="147"/>
        <v>1.037312365459564E-2</v>
      </c>
    </row>
    <row r="3267" spans="1:11" x14ac:dyDescent="0.2">
      <c r="A3267" s="5">
        <v>45282</v>
      </c>
      <c r="B3267" s="6">
        <v>75.169998000000007</v>
      </c>
      <c r="C3267" s="6">
        <v>75.309997999999993</v>
      </c>
      <c r="D3267" s="6">
        <v>74.699996999999996</v>
      </c>
      <c r="E3267" s="6">
        <v>75.050003000000004</v>
      </c>
      <c r="F3267" s="6">
        <v>75.050003000000004</v>
      </c>
      <c r="G3267" s="7">
        <v>1407900</v>
      </c>
      <c r="H3267" s="6">
        <f>Table1[[#This Row],[OPEN]]*Table1[[#This Row],[VOLUME]]</f>
        <v>105831840.1842</v>
      </c>
      <c r="I3267" s="6">
        <f t="shared" si="149"/>
        <v>71.159999840000012</v>
      </c>
      <c r="J3267" s="6">
        <f t="shared" si="148"/>
        <v>68.580399935000017</v>
      </c>
      <c r="K3267" s="4">
        <f t="shared" si="147"/>
        <v>6.6670666666679423E-4</v>
      </c>
    </row>
    <row r="3268" spans="1:11" x14ac:dyDescent="0.2">
      <c r="A3268" s="5">
        <v>45286</v>
      </c>
      <c r="B3268" s="6">
        <v>75.099997999999999</v>
      </c>
      <c r="C3268" s="6">
        <v>75.400002000000001</v>
      </c>
      <c r="D3268" s="6">
        <v>75.099997999999999</v>
      </c>
      <c r="E3268" s="6">
        <v>75.260002</v>
      </c>
      <c r="F3268" s="6">
        <v>75.260002</v>
      </c>
      <c r="G3268" s="7">
        <v>1140900</v>
      </c>
      <c r="H3268" s="6">
        <f>Table1[[#This Row],[OPEN]]*Table1[[#This Row],[VOLUME]]</f>
        <v>85681587.718199998</v>
      </c>
      <c r="I3268" s="6">
        <f t="shared" si="149"/>
        <v>71.252999860000017</v>
      </c>
      <c r="J3268" s="6">
        <f t="shared" si="148"/>
        <v>68.654649925000015</v>
      </c>
      <c r="K3268" s="4">
        <f t="shared" ref="K3268:K3271" si="150">(E3268/E3267)-1</f>
        <v>2.7981211406480355E-3</v>
      </c>
    </row>
    <row r="3269" spans="1:11" x14ac:dyDescent="0.2">
      <c r="A3269" s="5">
        <v>45287</v>
      </c>
      <c r="B3269" s="6">
        <v>75.269997000000004</v>
      </c>
      <c r="C3269" s="6">
        <v>75.449996999999996</v>
      </c>
      <c r="D3269" s="6">
        <v>75.139999000000003</v>
      </c>
      <c r="E3269" s="6">
        <v>75.400002000000001</v>
      </c>
      <c r="F3269" s="6">
        <v>75.400002000000001</v>
      </c>
      <c r="G3269" s="7">
        <v>1598200</v>
      </c>
      <c r="H3269" s="6">
        <f>Table1[[#This Row],[OPEN]]*Table1[[#This Row],[VOLUME]]</f>
        <v>120296509.2054</v>
      </c>
      <c r="I3269" s="6">
        <f t="shared" si="149"/>
        <v>71.358399800000015</v>
      </c>
      <c r="J3269" s="6">
        <f t="shared" si="148"/>
        <v>68.736549915000012</v>
      </c>
      <c r="K3269" s="4">
        <f t="shared" si="150"/>
        <v>1.8602178618065679E-3</v>
      </c>
    </row>
    <row r="3270" spans="1:11" x14ac:dyDescent="0.2">
      <c r="A3270" s="5">
        <v>45288</v>
      </c>
      <c r="B3270" s="6">
        <v>75.529999000000004</v>
      </c>
      <c r="C3270" s="6">
        <v>75.660004000000001</v>
      </c>
      <c r="D3270" s="6">
        <v>75.309997999999993</v>
      </c>
      <c r="E3270" s="6">
        <v>75.360000999999997</v>
      </c>
      <c r="F3270" s="6">
        <v>75.360000999999997</v>
      </c>
      <c r="G3270" s="7">
        <v>1415400</v>
      </c>
      <c r="H3270" s="6">
        <f>Table1[[#This Row],[OPEN]]*Table1[[#This Row],[VOLUME]]</f>
        <v>106905160.5846</v>
      </c>
      <c r="I3270" s="6">
        <f t="shared" si="149"/>
        <v>71.47259978000001</v>
      </c>
      <c r="J3270" s="6">
        <f t="shared" si="148"/>
        <v>68.813099905000001</v>
      </c>
      <c r="K3270" s="4">
        <f t="shared" si="150"/>
        <v>-5.3051722730723672E-4</v>
      </c>
    </row>
    <row r="3271" spans="1:11" x14ac:dyDescent="0.2">
      <c r="A3271" s="5">
        <v>45289</v>
      </c>
      <c r="B3271" s="6">
        <v>75.400002000000001</v>
      </c>
      <c r="C3271" s="6">
        <v>75.5</v>
      </c>
      <c r="D3271" s="6">
        <v>74.760002</v>
      </c>
      <c r="E3271" s="6">
        <v>75.099997999999999</v>
      </c>
      <c r="F3271" s="6">
        <v>75.099997999999999</v>
      </c>
      <c r="G3271" s="7">
        <v>1326900</v>
      </c>
      <c r="H3271" s="6">
        <f>Table1[[#This Row],[OPEN]]*Table1[[#This Row],[VOLUME]]</f>
        <v>100048262.6538</v>
      </c>
      <c r="I3271" s="6">
        <f t="shared" si="149"/>
        <v>71.581199800000007</v>
      </c>
      <c r="J3271" s="6">
        <f t="shared" si="148"/>
        <v>68.890499925</v>
      </c>
      <c r="K3271" s="4">
        <f t="shared" si="150"/>
        <v>-3.4501459202475049E-3</v>
      </c>
    </row>
  </sheetData>
  <pageMargins left="0.7" right="0.7" top="0.75" bottom="0.75" header="0.3" footer="0.3"/>
  <ignoredErrors>
    <ignoredError sqref="I51:I3271 J201:J3271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4CF8-6160-8244-86DF-7B264FB80EDB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13" customWidth="1"/>
    <col min="23" max="16384" width="10.83203125" style="13" hidden="1"/>
  </cols>
  <sheetData>
    <row r="1" spans="1:13" s="11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3" customFormat="1" x14ac:dyDescent="0.2"/>
    <row r="18" s="13" customFormat="1" x14ac:dyDescent="0.2"/>
    <row r="19" s="13" customFormat="1" x14ac:dyDescent="0.2"/>
    <row r="20" s="13" customFormat="1" x14ac:dyDescent="0.2"/>
    <row r="21" s="13" customFormat="1" x14ac:dyDescent="0.2"/>
    <row r="22" s="13" customFormat="1" x14ac:dyDescent="0.2"/>
    <row r="23" s="13" customFormat="1" x14ac:dyDescent="0.2"/>
    <row r="24" s="13" customFormat="1" x14ac:dyDescent="0.2"/>
    <row r="25" s="13" customFormat="1" x14ac:dyDescent="0.2"/>
    <row r="26" s="13" customFormat="1" x14ac:dyDescent="0.2"/>
    <row r="27" s="13" customFormat="1" x14ac:dyDescent="0.2"/>
    <row r="28" s="13" customFormat="1" x14ac:dyDescent="0.2"/>
    <row r="29" s="13" customFormat="1" x14ac:dyDescent="0.2"/>
    <row r="30" s="13" customFormat="1" x14ac:dyDescent="0.2"/>
    <row r="31" s="13" customFormat="1" x14ac:dyDescent="0.2"/>
    <row r="32" s="13" customFormat="1" x14ac:dyDescent="0.2"/>
    <row r="33" s="13" customFormat="1" x14ac:dyDescent="0.2"/>
    <row r="34" s="13" customFormat="1" x14ac:dyDescent="0.2"/>
    <row r="35" s="13" customFormat="1" x14ac:dyDescent="0.2"/>
    <row r="36" s="13" customFormat="1" x14ac:dyDescent="0.2"/>
    <row r="37" s="13" customFormat="1" x14ac:dyDescent="0.2"/>
    <row r="38" s="13" customFormat="1" x14ac:dyDescent="0.2"/>
    <row r="39" s="13" customFormat="1" x14ac:dyDescent="0.2"/>
    <row r="40" s="13" customFormat="1" x14ac:dyDescent="0.2"/>
    <row r="41" s="13" customFormat="1" x14ac:dyDescent="0.2"/>
    <row r="42" s="13" customFormat="1" x14ac:dyDescent="0.2"/>
    <row r="43" s="13" customFormat="1" x14ac:dyDescent="0.2"/>
    <row r="44" s="13" customFormat="1" x14ac:dyDescent="0.2"/>
    <row r="45" s="13" customFormat="1" x14ac:dyDescent="0.2"/>
    <row r="46" s="13" customFormat="1" x14ac:dyDescent="0.2"/>
    <row r="47" s="13" customFormat="1" x14ac:dyDescent="0.2"/>
    <row r="48" s="13" customFormat="1" x14ac:dyDescent="0.2"/>
    <row r="49" s="13" customFormat="1" x14ac:dyDescent="0.2"/>
    <row r="50" s="13" customFormat="1" x14ac:dyDescent="0.2"/>
    <row r="51" s="13" customFormat="1" x14ac:dyDescent="0.2"/>
    <row r="52" s="13" customFormat="1" x14ac:dyDescent="0.2"/>
    <row r="53" s="13" customFormat="1" x14ac:dyDescent="0.2"/>
    <row r="54" s="13" customFormat="1" x14ac:dyDescent="0.2"/>
    <row r="55" s="13" customFormat="1" x14ac:dyDescent="0.2"/>
    <row r="56" s="13" customFormat="1" x14ac:dyDescent="0.2"/>
    <row r="57" s="13" customFormat="1" x14ac:dyDescent="0.2"/>
    <row r="58" s="13" customFormat="1" x14ac:dyDescent="0.2"/>
    <row r="59" s="13" customFormat="1" x14ac:dyDescent="0.2"/>
    <row r="60" s="13" customFormat="1" x14ac:dyDescent="0.2"/>
    <row r="61" s="13" customFormat="1" x14ac:dyDescent="0.2"/>
    <row r="62" s="13" customFormat="1" x14ac:dyDescent="0.2"/>
    <row r="63" s="13" customFormat="1" x14ac:dyDescent="0.2"/>
    <row r="64" s="13" customFormat="1" x14ac:dyDescent="0.2"/>
    <row r="65" s="13" customFormat="1" x14ac:dyDescent="0.2"/>
    <row r="66" s="13" customFormat="1" x14ac:dyDescent="0.2"/>
    <row r="67" s="13" customFormat="1" x14ac:dyDescent="0.2"/>
    <row r="68" s="13" customFormat="1" x14ac:dyDescent="0.2"/>
    <row r="69" s="13" customFormat="1" x14ac:dyDescent="0.2"/>
    <row r="70" s="13" customFormat="1" x14ac:dyDescent="0.2"/>
    <row r="71" s="13" customFormat="1" x14ac:dyDescent="0.2"/>
    <row r="72" s="13" customFormat="1" x14ac:dyDescent="0.2"/>
    <row r="73" s="13" customFormat="1" x14ac:dyDescent="0.2"/>
    <row r="74" s="13" customFormat="1" x14ac:dyDescent="0.2"/>
    <row r="75" s="13" customFormat="1" x14ac:dyDescent="0.2"/>
    <row r="76" s="13" customFormat="1" x14ac:dyDescent="0.2"/>
    <row r="77" s="13" customFormat="1" x14ac:dyDescent="0.2"/>
    <row r="78" s="13" customFormat="1" x14ac:dyDescent="0.2"/>
    <row r="79" s="13" customFormat="1" x14ac:dyDescent="0.2"/>
    <row r="80" s="13" customFormat="1" x14ac:dyDescent="0.2"/>
    <row r="81" s="13" customFormat="1" x14ac:dyDescent="0.2"/>
    <row r="82" s="13" customFormat="1" x14ac:dyDescent="0.2"/>
    <row r="83" s="13" customFormat="1" x14ac:dyDescent="0.2"/>
    <row r="84" s="13" customFormat="1" x14ac:dyDescent="0.2"/>
    <row r="85" s="13" customFormat="1" x14ac:dyDescent="0.2"/>
    <row r="86" s="13" customFormat="1" x14ac:dyDescent="0.2"/>
    <row r="87" s="13" customFormat="1" x14ac:dyDescent="0.2"/>
    <row r="88" s="13" customFormat="1" x14ac:dyDescent="0.2"/>
    <row r="89" s="13" customFormat="1" x14ac:dyDescent="0.2"/>
    <row r="90" s="13" customFormat="1" x14ac:dyDescent="0.2"/>
    <row r="91" s="13" customFormat="1" x14ac:dyDescent="0.2"/>
    <row r="92" s="13" customFormat="1" x14ac:dyDescent="0.2"/>
    <row r="93" s="13" customFormat="1" x14ac:dyDescent="0.2"/>
    <row r="94" s="13" customFormat="1" x14ac:dyDescent="0.2"/>
    <row r="95" s="13" customFormat="1" x14ac:dyDescent="0.2"/>
    <row r="96" s="13" customFormat="1" x14ac:dyDescent="0.2"/>
    <row r="97" s="13" customFormat="1" x14ac:dyDescent="0.2"/>
    <row r="98" s="13" customFormat="1" x14ac:dyDescent="0.2"/>
    <row r="99" s="13" customFormat="1" x14ac:dyDescent="0.2"/>
    <row r="100" s="13" customFormat="1" x14ac:dyDescent="0.2"/>
    <row r="101" s="13" customFormat="1" x14ac:dyDescent="0.2"/>
    <row r="102" s="13" customFormat="1" x14ac:dyDescent="0.2"/>
    <row r="103" s="13" customFormat="1" x14ac:dyDescent="0.2"/>
    <row r="104" s="13" customFormat="1" x14ac:dyDescent="0.2"/>
    <row r="105" s="13" customFormat="1" x14ac:dyDescent="0.2"/>
    <row r="106" s="13" customFormat="1" x14ac:dyDescent="0.2"/>
    <row r="107" s="13" customFormat="1" x14ac:dyDescent="0.2"/>
    <row r="108" s="13" customFormat="1" x14ac:dyDescent="0.2"/>
    <row r="109" s="13" customFormat="1" x14ac:dyDescent="0.2"/>
    <row r="110" s="13" customFormat="1" x14ac:dyDescent="0.2"/>
    <row r="111" s="13" customFormat="1" x14ac:dyDescent="0.2"/>
    <row r="112" s="13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IVW</vt:lpstr>
      <vt:lpstr>IVW_Visualization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2024-01-02T04:43:07Z</dcterms:created>
  <dcterms:modified xsi:type="dcterms:W3CDTF">2024-01-03T05:00:02Z</dcterms:modified>
</cp:coreProperties>
</file>